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40.135.7.30\200i教務處產業學程與實習組共用區\博覽會工作區\108-1\"/>
    </mc:Choice>
  </mc:AlternateContent>
  <bookViews>
    <workbookView xWindow="0" yWindow="0" windowWidth="28800" windowHeight="12255" activeTab="2"/>
  </bookViews>
  <sheets>
    <sheet name="108-1攤位表" sheetId="4" r:id="rId1"/>
    <sheet name="108-1攤位圖(編號)" sheetId="2" r:id="rId2"/>
    <sheet name="攤位圖(名稱)" sheetId="7" r:id="rId3"/>
    <sheet name="攤位資料袋用" sheetId="8" r:id="rId4"/>
  </sheets>
  <definedNames>
    <definedName name="_xlnm._FilterDatabase" localSheetId="0" hidden="1">'108-1攤位表'!$A$1:$G$93</definedName>
  </definedNames>
  <calcPr calcId="162913"/>
</workbook>
</file>

<file path=xl/calcChain.xml><?xml version="1.0" encoding="utf-8"?>
<calcChain xmlns="http://schemas.openxmlformats.org/spreadsheetml/2006/main">
  <c r="F95" i="4" l="1"/>
</calcChain>
</file>

<file path=xl/sharedStrings.xml><?xml version="1.0" encoding="utf-8"?>
<sst xmlns="http://schemas.openxmlformats.org/spreadsheetml/2006/main" count="541" uniqueCount="282">
  <si>
    <t>攤位名稱</t>
  </si>
  <si>
    <t>開創電機核心能力跨領域學分學程</t>
    <phoneticPr fontId="2" type="noConversion"/>
  </si>
  <si>
    <t>化學工程與生物科技跨領域學分學程</t>
    <phoneticPr fontId="2" type="noConversion"/>
  </si>
  <si>
    <t>機械系</t>
    <phoneticPr fontId="2" type="noConversion"/>
  </si>
  <si>
    <t>財金系</t>
    <phoneticPr fontId="2" type="noConversion"/>
  </si>
  <si>
    <t>物理系</t>
    <phoneticPr fontId="2" type="noConversion"/>
  </si>
  <si>
    <t>財法系</t>
    <phoneticPr fontId="2" type="noConversion"/>
  </si>
  <si>
    <t>會計系</t>
    <phoneticPr fontId="2" type="noConversion"/>
  </si>
  <si>
    <t>心理系</t>
    <phoneticPr fontId="2" type="noConversion"/>
  </si>
  <si>
    <t>景觀系</t>
    <phoneticPr fontId="2" type="noConversion"/>
  </si>
  <si>
    <t>化工系</t>
    <phoneticPr fontId="2" type="noConversion"/>
  </si>
  <si>
    <t>土木系</t>
    <phoneticPr fontId="2" type="noConversion"/>
  </si>
  <si>
    <t>應數系</t>
    <phoneticPr fontId="2" type="noConversion"/>
  </si>
  <si>
    <t>商學院</t>
    <phoneticPr fontId="2" type="noConversion"/>
  </si>
  <si>
    <t>建築系</t>
    <phoneticPr fontId="2" type="noConversion"/>
  </si>
  <si>
    <t>電機系</t>
    <phoneticPr fontId="2" type="noConversion"/>
  </si>
  <si>
    <t>設計學院</t>
    <phoneticPr fontId="2" type="noConversion"/>
  </si>
  <si>
    <t>企管系</t>
    <phoneticPr fontId="2" type="noConversion"/>
  </si>
  <si>
    <t>心理系</t>
    <phoneticPr fontId="2" type="noConversion"/>
  </si>
  <si>
    <t>生科系</t>
    <phoneticPr fontId="2" type="noConversion"/>
  </si>
  <si>
    <t>化學系</t>
    <phoneticPr fontId="2" type="noConversion"/>
  </si>
  <si>
    <t>景觀系</t>
    <phoneticPr fontId="2" type="noConversion"/>
  </si>
  <si>
    <t>商設系</t>
    <phoneticPr fontId="2" type="noConversion"/>
  </si>
  <si>
    <t>應華系</t>
    <phoneticPr fontId="2" type="noConversion"/>
  </si>
  <si>
    <t>應外系</t>
    <phoneticPr fontId="2" type="noConversion"/>
  </si>
  <si>
    <t>特教系</t>
    <phoneticPr fontId="2" type="noConversion"/>
  </si>
  <si>
    <t>工業系</t>
    <phoneticPr fontId="2" type="noConversion"/>
  </si>
  <si>
    <t>開創商業價值跨領域學分學程</t>
    <phoneticPr fontId="2" type="noConversion"/>
  </si>
  <si>
    <t>順序</t>
    <phoneticPr fontId="2" type="noConversion"/>
  </si>
  <si>
    <t>攤位編號</t>
    <phoneticPr fontId="2" type="noConversion"/>
  </si>
  <si>
    <t>資管系</t>
    <phoneticPr fontId="2" type="noConversion"/>
  </si>
  <si>
    <t>通識中心</t>
    <phoneticPr fontId="2" type="noConversion"/>
  </si>
  <si>
    <t>環工系</t>
    <phoneticPr fontId="2" type="noConversion"/>
  </si>
  <si>
    <t>氣候變遷減緩與調適就業學程</t>
    <phoneticPr fontId="2" type="noConversion"/>
  </si>
  <si>
    <t>環境監測智慧化就業學程</t>
    <phoneticPr fontId="2" type="noConversion"/>
  </si>
  <si>
    <t>永光化學就業學程</t>
    <phoneticPr fontId="2" type="noConversion"/>
  </si>
  <si>
    <t>予新科技就業學程</t>
    <phoneticPr fontId="2" type="noConversion"/>
  </si>
  <si>
    <t>景觀學會11.11就業學程</t>
    <phoneticPr fontId="2" type="noConversion"/>
  </si>
  <si>
    <t>數位編輯聯合就業學程</t>
    <phoneticPr fontId="2" type="noConversion"/>
  </si>
  <si>
    <t>LiveABC英語文教學就業學程</t>
    <phoneticPr fontId="2" type="noConversion"/>
  </si>
  <si>
    <t>符合5+2
產業範疇</t>
    <phoneticPr fontId="2" type="noConversion"/>
  </si>
  <si>
    <t>各攤位
工讀生人數</t>
    <phoneticPr fontId="2" type="noConversion"/>
  </si>
  <si>
    <t>系所/單位</t>
    <phoneticPr fontId="2" type="noConversion"/>
  </si>
  <si>
    <t>5+2</t>
    <phoneticPr fontId="2" type="noConversion"/>
  </si>
  <si>
    <t>5+2</t>
    <phoneticPr fontId="2" type="noConversion"/>
  </si>
  <si>
    <t>A9</t>
  </si>
  <si>
    <t>B1</t>
  </si>
  <si>
    <t>B9</t>
  </si>
  <si>
    <t>C9</t>
  </si>
  <si>
    <t>A10</t>
  </si>
  <si>
    <t>B2</t>
  </si>
  <si>
    <t>B10</t>
  </si>
  <si>
    <t>C10</t>
  </si>
  <si>
    <t>A11</t>
  </si>
  <si>
    <t>B3</t>
  </si>
  <si>
    <t>B11</t>
  </si>
  <si>
    <t>C3</t>
  </si>
  <si>
    <t>C11</t>
  </si>
  <si>
    <t>B4</t>
  </si>
  <si>
    <t>C4</t>
  </si>
  <si>
    <t>B5</t>
  </si>
  <si>
    <t>C5</t>
  </si>
  <si>
    <t>B6</t>
  </si>
  <si>
    <t>C6</t>
  </si>
  <si>
    <t>B7</t>
  </si>
  <si>
    <t>C7</t>
  </si>
  <si>
    <t>A1</t>
    <phoneticPr fontId="2" type="noConversion"/>
  </si>
  <si>
    <t>A2</t>
    <phoneticPr fontId="2" type="noConversion"/>
  </si>
  <si>
    <t>A3</t>
    <phoneticPr fontId="2" type="noConversion"/>
  </si>
  <si>
    <t>5+2</t>
    <phoneticPr fontId="2" type="noConversion"/>
  </si>
  <si>
    <t>國際處</t>
    <phoneticPr fontId="2" type="noConversion"/>
  </si>
  <si>
    <t>人育學院</t>
    <phoneticPr fontId="2" type="noConversion"/>
  </si>
  <si>
    <t>5+2</t>
    <phoneticPr fontId="2" type="noConversion"/>
  </si>
  <si>
    <t>C1</t>
    <phoneticPr fontId="2" type="noConversion"/>
  </si>
  <si>
    <t>電子系</t>
    <phoneticPr fontId="2" type="noConversion"/>
  </si>
  <si>
    <t>B5</t>
    <phoneticPr fontId="2" type="noConversion"/>
  </si>
  <si>
    <t>B8</t>
  </si>
  <si>
    <t>B8</t>
    <phoneticPr fontId="2" type="noConversion"/>
  </si>
  <si>
    <t>B11</t>
    <phoneticPr fontId="2" type="noConversion"/>
  </si>
  <si>
    <t>C8</t>
  </si>
  <si>
    <t>D3</t>
  </si>
  <si>
    <t>D4</t>
  </si>
  <si>
    <t>D5</t>
  </si>
  <si>
    <t>D5</t>
    <phoneticPr fontId="2" type="noConversion"/>
  </si>
  <si>
    <t>D6</t>
  </si>
  <si>
    <t>D7</t>
  </si>
  <si>
    <t>D8</t>
  </si>
  <si>
    <t>D8</t>
    <phoneticPr fontId="2" type="noConversion"/>
  </si>
  <si>
    <t>D9</t>
  </si>
  <si>
    <t>D10</t>
  </si>
  <si>
    <t>D11</t>
  </si>
  <si>
    <t>A4</t>
    <phoneticPr fontId="2" type="noConversion"/>
  </si>
  <si>
    <t>新成立</t>
    <phoneticPr fontId="2" type="noConversion"/>
  </si>
  <si>
    <t>新成立</t>
    <phoneticPr fontId="2" type="noConversion"/>
  </si>
  <si>
    <t>A1</t>
    <phoneticPr fontId="2" type="noConversion"/>
  </si>
  <si>
    <t>A2</t>
    <phoneticPr fontId="2" type="noConversion"/>
  </si>
  <si>
    <t>A3</t>
    <phoneticPr fontId="2" type="noConversion"/>
  </si>
  <si>
    <t>A4</t>
    <phoneticPr fontId="2" type="noConversion"/>
  </si>
  <si>
    <t>A5</t>
    <phoneticPr fontId="2" type="noConversion"/>
  </si>
  <si>
    <t>A6</t>
    <phoneticPr fontId="2" type="noConversion"/>
  </si>
  <si>
    <t>A7</t>
    <phoneticPr fontId="2" type="noConversion"/>
  </si>
  <si>
    <t>A8</t>
    <phoneticPr fontId="2" type="noConversion"/>
  </si>
  <si>
    <t>側門出口</t>
    <phoneticPr fontId="2" type="noConversion"/>
  </si>
  <si>
    <t>C2</t>
    <phoneticPr fontId="2" type="noConversion"/>
  </si>
  <si>
    <t>D1</t>
    <phoneticPr fontId="2" type="noConversion"/>
  </si>
  <si>
    <t>D2</t>
    <phoneticPr fontId="2" type="noConversion"/>
  </si>
  <si>
    <t>舞
台</t>
    <phoneticPr fontId="2" type="noConversion"/>
  </si>
  <si>
    <t>5+2專區</t>
    <phoneticPr fontId="2" type="noConversion"/>
  </si>
  <si>
    <t>服務台</t>
    <phoneticPr fontId="2" type="noConversion"/>
  </si>
  <si>
    <t>A5</t>
    <phoneticPr fontId="2" type="noConversion"/>
  </si>
  <si>
    <t>A6</t>
    <phoneticPr fontId="2" type="noConversion"/>
  </si>
  <si>
    <t>A7</t>
    <phoneticPr fontId="2" type="noConversion"/>
  </si>
  <si>
    <t>A8</t>
    <phoneticPr fontId="2" type="noConversion"/>
  </si>
  <si>
    <t>A9</t>
    <phoneticPr fontId="2" type="noConversion"/>
  </si>
  <si>
    <t>A10</t>
    <phoneticPr fontId="2" type="noConversion"/>
  </si>
  <si>
    <t>A11</t>
    <phoneticPr fontId="2" type="noConversion"/>
  </si>
  <si>
    <t>垃圾分類</t>
    <phoneticPr fontId="2" type="noConversion"/>
  </si>
  <si>
    <t>走道</t>
  </si>
  <si>
    <t>B1</t>
    <phoneticPr fontId="2" type="noConversion"/>
  </si>
  <si>
    <t>B2</t>
    <phoneticPr fontId="2" type="noConversion"/>
  </si>
  <si>
    <t>B3</t>
    <phoneticPr fontId="2" type="noConversion"/>
  </si>
  <si>
    <t>B4</t>
    <phoneticPr fontId="2" type="noConversion"/>
  </si>
  <si>
    <t>B6</t>
    <phoneticPr fontId="2" type="noConversion"/>
  </si>
  <si>
    <t>B7</t>
    <phoneticPr fontId="2" type="noConversion"/>
  </si>
  <si>
    <t>B9</t>
    <phoneticPr fontId="2" type="noConversion"/>
  </si>
  <si>
    <t>B10</t>
    <phoneticPr fontId="2" type="noConversion"/>
  </si>
  <si>
    <t>C6</t>
    <phoneticPr fontId="2" type="noConversion"/>
  </si>
  <si>
    <t>C7</t>
    <phoneticPr fontId="2" type="noConversion"/>
  </si>
  <si>
    <t>C8</t>
    <phoneticPr fontId="2" type="noConversion"/>
  </si>
  <si>
    <t>C9</t>
    <phoneticPr fontId="2" type="noConversion"/>
  </si>
  <si>
    <t>C10</t>
    <phoneticPr fontId="2" type="noConversion"/>
  </si>
  <si>
    <t>C11</t>
    <phoneticPr fontId="2" type="noConversion"/>
  </si>
  <si>
    <t>D3</t>
    <phoneticPr fontId="2" type="noConversion"/>
  </si>
  <si>
    <t>D9</t>
    <phoneticPr fontId="2" type="noConversion"/>
  </si>
  <si>
    <t>D10</t>
    <phoneticPr fontId="2" type="noConversion"/>
  </si>
  <si>
    <t>D11</t>
    <phoneticPr fontId="2" type="noConversion"/>
  </si>
  <si>
    <t>資工系</t>
    <phoneticPr fontId="2" type="noConversion"/>
  </si>
  <si>
    <t>D1</t>
    <phoneticPr fontId="2" type="noConversion"/>
  </si>
  <si>
    <t>D4</t>
    <phoneticPr fontId="2" type="noConversion"/>
  </si>
  <si>
    <t>D7</t>
    <phoneticPr fontId="2" type="noConversion"/>
  </si>
  <si>
    <t>D6</t>
    <phoneticPr fontId="2" type="noConversion"/>
  </si>
  <si>
    <t>產業人才中心</t>
    <phoneticPr fontId="2" type="noConversion"/>
  </si>
  <si>
    <t>X</t>
    <phoneticPr fontId="2" type="noConversion"/>
  </si>
  <si>
    <t>X</t>
    <phoneticPr fontId="2" type="noConversion"/>
  </si>
  <si>
    <t>醫工系</t>
    <phoneticPr fontId="2" type="noConversion"/>
  </si>
  <si>
    <t>學發中心</t>
    <phoneticPr fontId="2" type="noConversion"/>
  </si>
  <si>
    <t>X</t>
    <phoneticPr fontId="2" type="noConversion"/>
  </si>
  <si>
    <t>D2</t>
    <phoneticPr fontId="2" type="noConversion"/>
  </si>
  <si>
    <t>生技保健食品跨領域學分學程</t>
    <phoneticPr fontId="2" type="noConversion"/>
  </si>
  <si>
    <t>新成立</t>
    <phoneticPr fontId="2" type="noConversion"/>
  </si>
  <si>
    <t>科技管理跨領域學分學程</t>
    <phoneticPr fontId="2" type="noConversion"/>
  </si>
  <si>
    <t>中國大陸經營管理跨領域學分學程</t>
    <phoneticPr fontId="2" type="noConversion"/>
  </si>
  <si>
    <t>雲端科技跨領域學分學程</t>
    <phoneticPr fontId="2" type="noConversion"/>
  </si>
  <si>
    <t>鼎新就業學程</t>
    <phoneticPr fontId="2" type="noConversion"/>
  </si>
  <si>
    <t>雲端科技跨領域學分學程
鼎新就業學程</t>
    <phoneticPr fontId="2" type="noConversion"/>
  </si>
  <si>
    <t>全家零售管理就業學程</t>
    <phoneticPr fontId="2" type="noConversion"/>
  </si>
  <si>
    <t>全聯零售管理就業學程</t>
    <phoneticPr fontId="2" type="noConversion"/>
  </si>
  <si>
    <t>領導與服務就業學程</t>
    <phoneticPr fontId="2" type="noConversion"/>
  </si>
  <si>
    <t>全聯零售管理就業學程
領導與服務就業學程</t>
    <phoneticPr fontId="2" type="noConversion"/>
  </si>
  <si>
    <t>國際會計師事務所就業學程</t>
    <phoneticPr fontId="2" type="noConversion"/>
  </si>
  <si>
    <t>國際會計師事務所就業學程</t>
    <phoneticPr fontId="2" type="noConversion"/>
  </si>
  <si>
    <t>東南亞文化深耕跨領域學分學程</t>
    <phoneticPr fontId="2" type="noConversion"/>
  </si>
  <si>
    <t>兆豐國際商業銀行就業學程</t>
    <phoneticPr fontId="2" type="noConversion"/>
  </si>
  <si>
    <t>臺灣證交所就業學程</t>
    <phoneticPr fontId="2" type="noConversion"/>
  </si>
  <si>
    <t>臺灣集中保管結算所就業學程</t>
    <phoneticPr fontId="2" type="noConversion"/>
  </si>
  <si>
    <t>不動產估價與管理跨領域學分學程</t>
    <phoneticPr fontId="2" type="noConversion"/>
  </si>
  <si>
    <t>兆豐國際商業銀行就業學程
臺灣證交所就業學程
臺灣集中保管結算所就業學程
不動產估價與管理跨領域學分學程</t>
    <phoneticPr fontId="2" type="noConversion"/>
  </si>
  <si>
    <t>合晶科技就業學程</t>
    <phoneticPr fontId="2" type="noConversion"/>
  </si>
  <si>
    <t>合晶科技就業學程</t>
    <phoneticPr fontId="2" type="noConversion"/>
  </si>
  <si>
    <t>晶彩科技就業學程</t>
    <phoneticPr fontId="2" type="noConversion"/>
  </si>
  <si>
    <t>佰鴻工業股份有限公司就業學程</t>
    <phoneticPr fontId="2" type="noConversion"/>
  </si>
  <si>
    <t>綠能光電跨領域學分學程</t>
    <phoneticPr fontId="2" type="noConversion"/>
  </si>
  <si>
    <t>物理學專精學程</t>
    <phoneticPr fontId="2" type="noConversion"/>
  </si>
  <si>
    <t>晶彩科技就業學程
佰鴻工業股份有限公司就業學程
綠能光電跨領域學分學程
物理學專精學程</t>
    <phoneticPr fontId="2" type="noConversion"/>
  </si>
  <si>
    <t>PSA華科慈善基金會就業學程</t>
    <phoneticPr fontId="2" type="noConversion"/>
  </si>
  <si>
    <t>認知神經科學跨領域學分學程</t>
    <phoneticPr fontId="2" type="noConversion"/>
  </si>
  <si>
    <t>PSA華科慈善基金會就業學程
認知神經科學跨領域學分學程</t>
    <phoneticPr fontId="2" type="noConversion"/>
  </si>
  <si>
    <t>葡萄王生技就業學程</t>
    <phoneticPr fontId="2" type="noConversion"/>
  </si>
  <si>
    <t>葡萄王生技就業學程
生技保健食品跨領域學分學程</t>
    <phoneticPr fontId="2" type="noConversion"/>
  </si>
  <si>
    <t>環境教育就業學程</t>
    <phoneticPr fontId="2" type="noConversion"/>
  </si>
  <si>
    <t>環境工程就業學程</t>
    <phoneticPr fontId="2" type="noConversion"/>
  </si>
  <si>
    <t>氣候變遷減緩與調適就業學程
環境教育就業學程
環境工程就業學程</t>
    <phoneticPr fontId="2" type="noConversion"/>
  </si>
  <si>
    <t>環境安全衛生就業學程</t>
    <phoneticPr fontId="2" type="noConversion"/>
  </si>
  <si>
    <t>循環經濟就業學程</t>
    <phoneticPr fontId="2" type="noConversion"/>
  </si>
  <si>
    <t>環境監測智慧化就業學程
環境安全衛生就業學程
循環經濟就業學程</t>
    <phoneticPr fontId="2" type="noConversion"/>
  </si>
  <si>
    <t>土壤與地下水污染整治就業學程</t>
    <phoneticPr fontId="2" type="noConversion"/>
  </si>
  <si>
    <t>環工實務工程就業學程</t>
    <phoneticPr fontId="2" type="noConversion"/>
  </si>
  <si>
    <t>綠色科技跨領域學分學程</t>
    <phoneticPr fontId="2" type="noConversion"/>
  </si>
  <si>
    <t>土壤與地下水污染整治就業學程
環工實務工程就業學程
綠色科技跨領域學分學程</t>
    <phoneticPr fontId="2" type="noConversion"/>
  </si>
  <si>
    <t>台塑企業就業學程</t>
    <phoneticPr fontId="2" type="noConversion"/>
  </si>
  <si>
    <t>印刷電路板(PCB)就業學程</t>
    <phoneticPr fontId="2" type="noConversion"/>
  </si>
  <si>
    <t>台塑企業就業學程
印刷電路板(PCB)就業學程
永光化學就業學程</t>
    <phoneticPr fontId="2" type="noConversion"/>
  </si>
  <si>
    <t>化學工程與材料科技跨領域學分學程</t>
    <phoneticPr fontId="2" type="noConversion"/>
  </si>
  <si>
    <t>化學工業管理跨領域學分學程</t>
    <phoneticPr fontId="2" type="noConversion"/>
  </si>
  <si>
    <t>化工製程與綠能環保跨領域學分學程</t>
    <phoneticPr fontId="2" type="noConversion"/>
  </si>
  <si>
    <t>化學工程與材料科技跨領域學分學程
化學工業管理跨領域學分學程
化工製程與綠能環保跨領域學分學程
化學工程與生物科技跨領域學分學程</t>
    <phoneticPr fontId="2" type="noConversion"/>
  </si>
  <si>
    <t>營造工程聯合就業學程</t>
    <phoneticPr fontId="2" type="noConversion"/>
  </si>
  <si>
    <t>土木專業證照跨領域學分學程</t>
    <phoneticPr fontId="2" type="noConversion"/>
  </si>
  <si>
    <t>超尊科技就業學程</t>
    <phoneticPr fontId="2" type="noConversion"/>
  </si>
  <si>
    <t>中華航空就業學程</t>
    <phoneticPr fontId="2" type="noConversion"/>
  </si>
  <si>
    <t>智慧型製造跨領域學分學程</t>
    <phoneticPr fontId="2" type="noConversion"/>
  </si>
  <si>
    <t>智慧機器人跨領域學分學程</t>
    <phoneticPr fontId="2" type="noConversion"/>
  </si>
  <si>
    <t>智慧型製造跨領域學分學程
智慧機器人跨領域學分學程</t>
    <phoneticPr fontId="2" type="noConversion"/>
  </si>
  <si>
    <t>學生學習發展中心</t>
    <phoneticPr fontId="2" type="noConversion"/>
  </si>
  <si>
    <t>學生學習發展中心</t>
    <phoneticPr fontId="2" type="noConversion"/>
  </si>
  <si>
    <t>物聯網跨領域學分學程</t>
    <phoneticPr fontId="2" type="noConversion"/>
  </si>
  <si>
    <t>資通安全跨領域學分學程</t>
    <phoneticPr fontId="2" type="noConversion"/>
  </si>
  <si>
    <t>物聯網跨領域學分學程
資通安全跨領域學分學程</t>
    <phoneticPr fontId="2" type="noConversion"/>
  </si>
  <si>
    <t>智慧運算跨領域學分學程</t>
    <phoneticPr fontId="2" type="noConversion"/>
  </si>
  <si>
    <t>開創資訊跨領域學分學程</t>
    <phoneticPr fontId="2" type="noConversion"/>
  </si>
  <si>
    <t>智慧運算跨領域學分學程
開創資訊跨領域學分學程</t>
    <phoneticPr fontId="2" type="noConversion"/>
  </si>
  <si>
    <t>日月光半導體就業學程</t>
    <phoneticPr fontId="2" type="noConversion"/>
  </si>
  <si>
    <t>系統晶片設計跨領域學分學程</t>
    <phoneticPr fontId="2" type="noConversion"/>
  </si>
  <si>
    <t>永續環境營造跨領域學分學程</t>
    <phoneticPr fontId="2" type="noConversion"/>
  </si>
  <si>
    <t>景觀學會11.11就業學程
永續環境營造跨領域學分學程</t>
    <phoneticPr fontId="2" type="noConversion"/>
  </si>
  <si>
    <t>李奧貝納廣告就業學程</t>
    <phoneticPr fontId="2" type="noConversion"/>
  </si>
  <si>
    <t>文化創意產業發展跨領域學分學程</t>
    <phoneticPr fontId="2" type="noConversion"/>
  </si>
  <si>
    <t>李奧貝納廣告就業學程
文化創意產業發展跨領域學分學程</t>
    <phoneticPr fontId="2" type="noConversion"/>
  </si>
  <si>
    <t>文化資產保存跨領域學分學程</t>
    <phoneticPr fontId="2" type="noConversion"/>
  </si>
  <si>
    <t>開創人本關懷跨領域學分學程</t>
    <phoneticPr fontId="2" type="noConversion"/>
  </si>
  <si>
    <t>文化資產保存跨領域學分學程
開創人本關懷跨領域學分學程</t>
    <phoneticPr fontId="2" type="noConversion"/>
  </si>
  <si>
    <t>開創華語新視野跨領域學分學程</t>
    <phoneticPr fontId="2" type="noConversion"/>
  </si>
  <si>
    <t>商務華語文教學跨領域學分學程</t>
    <phoneticPr fontId="2" type="noConversion"/>
  </si>
  <si>
    <t>數位編輯聯合就業學程
開創華語新視野跨領域學分學程
商務華語文教學跨領域學分學程</t>
    <phoneticPr fontId="2" type="noConversion"/>
  </si>
  <si>
    <t>口筆譯語言服務產業就業學程</t>
    <phoneticPr fontId="2" type="noConversion"/>
  </si>
  <si>
    <t>口筆譯語言服務產業就業學程</t>
    <phoneticPr fontId="2" type="noConversion"/>
  </si>
  <si>
    <t>開創全球化外語菁英學分學程</t>
    <phoneticPr fontId="2" type="noConversion"/>
  </si>
  <si>
    <t>商管專業英語跨領域學分學程</t>
    <phoneticPr fontId="2" type="noConversion"/>
  </si>
  <si>
    <t>LiveABC英語文教學就業學程
開創全球化外語菁英學分學程
商管專業英語跨領域學分學程</t>
    <phoneticPr fontId="2" type="noConversion"/>
  </si>
  <si>
    <t>開創產業使命感跨領域學分學程</t>
    <phoneticPr fontId="2" type="noConversion"/>
  </si>
  <si>
    <t>開創產業使命感跨領域學分學程
科技管理跨領域學分學程</t>
    <phoneticPr fontId="2" type="noConversion"/>
  </si>
  <si>
    <t>開創電子跨領域學分學程</t>
    <phoneticPr fontId="2" type="noConversion"/>
  </si>
  <si>
    <t>予新科技就業學程
開創電子跨領域學分學程</t>
    <phoneticPr fontId="2" type="noConversion"/>
  </si>
  <si>
    <t>奈米科技跨領域學分學程</t>
    <phoneticPr fontId="2" type="noConversion"/>
  </si>
  <si>
    <t>奈米科技跨領域學分學程</t>
    <phoneticPr fontId="2" type="noConversion"/>
  </si>
  <si>
    <t>智慧醫療就業學程</t>
    <phoneticPr fontId="2" type="noConversion"/>
  </si>
  <si>
    <t>生物醫學工程產業就業學程</t>
    <phoneticPr fontId="2" type="noConversion"/>
  </si>
  <si>
    <t>生醫機電跨領域學分學程</t>
    <phoneticPr fontId="2" type="noConversion"/>
  </si>
  <si>
    <t>智慧醫療就業學程
生物醫學工程產業就業學程
生醫機電跨領域學分學程</t>
    <phoneticPr fontId="2" type="noConversion"/>
  </si>
  <si>
    <t>創意創新創業跨領域學分學程</t>
    <phoneticPr fontId="2" type="noConversion"/>
  </si>
  <si>
    <t>人文素養跨領域學分學程</t>
    <phoneticPr fontId="2" type="noConversion"/>
  </si>
  <si>
    <t>創意創新創業跨領域學分學程
人文素養跨領域學分學程</t>
    <phoneticPr fontId="2" type="noConversion"/>
  </si>
  <si>
    <t>公共行政就業學程</t>
    <phoneticPr fontId="2" type="noConversion"/>
  </si>
  <si>
    <t>數位音樂就業學程</t>
    <phoneticPr fontId="2" type="noConversion"/>
  </si>
  <si>
    <t>公共行政就業學程
數位音樂就業學程</t>
    <phoneticPr fontId="2" type="noConversion"/>
  </si>
  <si>
    <t>樂器工程跨領域學程</t>
    <phoneticPr fontId="2" type="noConversion"/>
  </si>
  <si>
    <t>樂器工程跨領域學程</t>
    <phoneticPr fontId="2" type="noConversion"/>
  </si>
  <si>
    <t>雅文聽覺口語就業學程</t>
    <phoneticPr fontId="2" type="noConversion"/>
  </si>
  <si>
    <t>開創新時代教育人才跨領域學分學程</t>
    <phoneticPr fontId="2" type="noConversion"/>
  </si>
  <si>
    <t>雅文聽覺口語就業學程
開創新時代教育人才跨領域學分學程</t>
    <phoneticPr fontId="2" type="noConversion"/>
  </si>
  <si>
    <t>永然法律就業學程</t>
    <phoneticPr fontId="2" type="noConversion"/>
  </si>
  <si>
    <t>科建法律就業學程</t>
    <phoneticPr fontId="2" type="noConversion"/>
  </si>
  <si>
    <t>法律與心理跨領域學程</t>
    <phoneticPr fontId="2" type="noConversion"/>
  </si>
  <si>
    <t>永然法律就業學程
科建法律就業學程
法律與心理跨領域學程</t>
    <phoneticPr fontId="2" type="noConversion"/>
  </si>
  <si>
    <t>國際菁英跨領域學分學程</t>
    <phoneticPr fontId="2" type="noConversion"/>
  </si>
  <si>
    <t>國際菁英跨領域學分學程</t>
    <phoneticPr fontId="2" type="noConversion"/>
  </si>
  <si>
    <t>南山人壽就業學程</t>
    <phoneticPr fontId="2" type="noConversion"/>
  </si>
  <si>
    <t>富邦人壽就業學程</t>
    <phoneticPr fontId="2" type="noConversion"/>
  </si>
  <si>
    <t>大數據科學跨領域學分學程</t>
    <phoneticPr fontId="2" type="noConversion"/>
  </si>
  <si>
    <t>南山人壽就業學程
富邦人壽就業學程
大數據科學跨領域學分學程</t>
    <phoneticPr fontId="2" type="noConversion"/>
  </si>
  <si>
    <t>教學側門出口</t>
    <phoneticPr fontId="2" type="noConversion"/>
  </si>
  <si>
    <t>教
學
大
樓
中
庭
舞
台</t>
    <phoneticPr fontId="2" type="noConversion"/>
  </si>
  <si>
    <t>日月光半導體就業學程
開創電機核心能力跨領域學分學程</t>
    <phoneticPr fontId="2" type="noConversion"/>
  </si>
  <si>
    <t>系統晶片設計跨領域學分學程</t>
    <phoneticPr fontId="2" type="noConversion"/>
  </si>
  <si>
    <t>職涯輔導中心</t>
    <phoneticPr fontId="2" type="noConversion"/>
  </si>
  <si>
    <t>職輔中心</t>
    <phoneticPr fontId="2" type="noConversion"/>
  </si>
  <si>
    <t>C2</t>
    <phoneticPr fontId="2" type="noConversion"/>
  </si>
  <si>
    <t>C3</t>
    <phoneticPr fontId="2" type="noConversion"/>
  </si>
  <si>
    <t>C4</t>
    <phoneticPr fontId="2" type="noConversion"/>
  </si>
  <si>
    <t>C5</t>
    <phoneticPr fontId="2" type="noConversion"/>
  </si>
  <si>
    <t>5+2</t>
    <phoneticPr fontId="2" type="noConversion"/>
  </si>
  <si>
    <t>電資學院</t>
    <phoneticPr fontId="2" type="noConversion"/>
  </si>
  <si>
    <t>印刷電路板(PCB)智慧製造就業學程</t>
    <phoneticPr fontId="2" type="noConversion"/>
  </si>
  <si>
    <t>南茂科技就業學程</t>
    <phoneticPr fontId="2" type="noConversion"/>
  </si>
  <si>
    <t>工具機產業就業學程</t>
    <phoneticPr fontId="2" type="noConversion"/>
  </si>
  <si>
    <t>超尊科技就業學程
印刷電路板(PCB)智慧製造就業學程
中華航空就業學程</t>
    <phoneticPr fontId="2" type="noConversion"/>
  </si>
  <si>
    <t>南俊就業學程
工具機產業就業學程
南茂科技就業學程</t>
    <phoneticPr fontId="2" type="noConversion"/>
  </si>
  <si>
    <t>產業人才培育中心
【學程線上申請專區】</t>
    <phoneticPr fontId="2" type="noConversion"/>
  </si>
  <si>
    <t>產業人才培育中心【學程線上申請專區】</t>
    <phoneticPr fontId="2" type="noConversion"/>
  </si>
  <si>
    <t>南俊就業學程</t>
    <phoneticPr fontId="2" type="noConversion"/>
  </si>
  <si>
    <r>
      <t xml:space="preserve">營造工程聯合就業學程
</t>
    </r>
    <r>
      <rPr>
        <sz val="12"/>
        <rFont val="標楷體"/>
        <family val="4"/>
        <charset val="136"/>
      </rPr>
      <t>土木專業證照跨領域學分學程</t>
    </r>
    <phoneticPr fontId="2" type="noConversion"/>
  </si>
  <si>
    <t>職涯輔導中心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</si>
</sst>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theme="9" tint="-0.249977111117893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sz val="18"/>
      <name val="標楷體"/>
      <family val="4"/>
      <charset val="136"/>
    </font>
    <font>
      <b/>
      <sz val="18"/>
      <color theme="9" tint="-0.249977111117893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left" vertical="center"/>
    </xf>
    <xf numFmtId="0" fontId="11" fillId="10" borderId="2" xfId="0" applyFont="1" applyFill="1" applyBorder="1" applyAlignment="1">
      <alignment horizontal="left" vertical="center" wrapText="1"/>
    </xf>
    <xf numFmtId="0" fontId="12" fillId="0" borderId="0" xfId="0" applyFont="1" applyBorder="1">
      <alignment vertical="center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7" fillId="4" borderId="30" xfId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3" borderId="30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3" borderId="30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vertical="center" wrapText="1"/>
    </xf>
    <xf numFmtId="0" fontId="14" fillId="5" borderId="30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left" vertical="center" wrapText="1"/>
    </xf>
    <xf numFmtId="0" fontId="16" fillId="5" borderId="30" xfId="0" applyFont="1" applyFill="1" applyBorder="1" applyAlignment="1">
      <alignment vertical="center" wrapText="1"/>
    </xf>
    <xf numFmtId="0" fontId="14" fillId="5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horizontal="left" vertical="center" wrapText="1"/>
    </xf>
    <xf numFmtId="0" fontId="15" fillId="5" borderId="30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7" borderId="0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8" borderId="2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</cellXfs>
  <cellStyles count="2">
    <cellStyle name="一般" xfId="0" builtinId="0"/>
    <cellStyle name="輸入" xfId="1" builtinId="2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topLeftCell="B1" zoomScaleNormal="100" workbookViewId="0">
      <selection activeCell="C53" sqref="A53:XFD54"/>
    </sheetView>
  </sheetViews>
  <sheetFormatPr defaultColWidth="58.875" defaultRowHeight="19.5" x14ac:dyDescent="0.25"/>
  <cols>
    <col min="1" max="1" width="6.125" style="21" customWidth="1"/>
    <col min="2" max="2" width="11.125" style="22" customWidth="1"/>
    <col min="3" max="3" width="51.625" style="4" customWidth="1"/>
    <col min="4" max="4" width="11.5" style="4" customWidth="1"/>
    <col min="5" max="5" width="19.75" style="3" customWidth="1"/>
    <col min="6" max="6" width="16.375" style="3" customWidth="1"/>
    <col min="7" max="7" width="7.875" style="4" bestFit="1" customWidth="1"/>
    <col min="8" max="8" width="5.5" style="4" bestFit="1" customWidth="1"/>
    <col min="9" max="9" width="9.25" style="4" bestFit="1" customWidth="1"/>
    <col min="10" max="10" width="2.75" style="4" bestFit="1" customWidth="1"/>
    <col min="11" max="16384" width="58.875" style="4"/>
  </cols>
  <sheetData>
    <row r="1" spans="1:7" ht="39" x14ac:dyDescent="0.25">
      <c r="A1" s="30" t="s">
        <v>28</v>
      </c>
      <c r="B1" s="31" t="s">
        <v>29</v>
      </c>
      <c r="C1" s="32" t="s">
        <v>0</v>
      </c>
      <c r="D1" s="32" t="s">
        <v>40</v>
      </c>
      <c r="E1" s="31" t="s">
        <v>42</v>
      </c>
      <c r="F1" s="100" t="s">
        <v>41</v>
      </c>
    </row>
    <row r="2" spans="1:7" x14ac:dyDescent="0.25">
      <c r="A2" s="33">
        <v>1</v>
      </c>
      <c r="B2" s="23" t="s">
        <v>66</v>
      </c>
      <c r="C2" s="71" t="s">
        <v>151</v>
      </c>
      <c r="D2" s="8"/>
      <c r="E2" s="10" t="s">
        <v>13</v>
      </c>
      <c r="F2" s="34">
        <v>2</v>
      </c>
    </row>
    <row r="3" spans="1:7" x14ac:dyDescent="0.25">
      <c r="A3" s="135">
        <v>2</v>
      </c>
      <c r="B3" s="141" t="s">
        <v>67</v>
      </c>
      <c r="C3" s="5" t="s">
        <v>152</v>
      </c>
      <c r="D3" s="9" t="s">
        <v>43</v>
      </c>
      <c r="E3" s="143" t="s">
        <v>30</v>
      </c>
      <c r="F3" s="121">
        <v>2</v>
      </c>
    </row>
    <row r="4" spans="1:7" x14ac:dyDescent="0.25">
      <c r="A4" s="137"/>
      <c r="B4" s="142"/>
      <c r="C4" s="14" t="s">
        <v>153</v>
      </c>
      <c r="D4" s="9"/>
      <c r="E4" s="144"/>
      <c r="F4" s="122"/>
    </row>
    <row r="5" spans="1:7" x14ac:dyDescent="0.25">
      <c r="A5" s="35">
        <v>3</v>
      </c>
      <c r="B5" s="24" t="s">
        <v>68</v>
      </c>
      <c r="C5" s="25" t="s">
        <v>155</v>
      </c>
      <c r="D5" s="26"/>
      <c r="E5" s="167" t="s">
        <v>17</v>
      </c>
      <c r="F5" s="34">
        <v>2</v>
      </c>
      <c r="G5" s="4" t="s">
        <v>92</v>
      </c>
    </row>
    <row r="6" spans="1:7" x14ac:dyDescent="0.25">
      <c r="A6" s="159">
        <v>4</v>
      </c>
      <c r="B6" s="154" t="s">
        <v>91</v>
      </c>
      <c r="C6" s="14" t="s">
        <v>156</v>
      </c>
      <c r="D6" s="9"/>
      <c r="E6" s="168"/>
      <c r="F6" s="132">
        <v>2</v>
      </c>
    </row>
    <row r="7" spans="1:7" x14ac:dyDescent="0.25">
      <c r="A7" s="159"/>
      <c r="B7" s="154"/>
      <c r="C7" s="14" t="s">
        <v>157</v>
      </c>
      <c r="D7" s="9"/>
      <c r="E7" s="168"/>
      <c r="F7" s="162"/>
    </row>
    <row r="8" spans="1:7" x14ac:dyDescent="0.25">
      <c r="A8" s="159"/>
      <c r="B8" s="154"/>
      <c r="C8" s="6" t="s">
        <v>27</v>
      </c>
      <c r="D8" s="9"/>
      <c r="E8" s="169"/>
      <c r="F8" s="163"/>
    </row>
    <row r="9" spans="1:7" x14ac:dyDescent="0.25">
      <c r="A9" s="36">
        <v>5</v>
      </c>
      <c r="B9" s="18" t="s">
        <v>109</v>
      </c>
      <c r="C9" s="17" t="s">
        <v>159</v>
      </c>
      <c r="D9" s="16"/>
      <c r="E9" s="27" t="s">
        <v>7</v>
      </c>
      <c r="F9" s="37">
        <v>2</v>
      </c>
    </row>
    <row r="10" spans="1:7" x14ac:dyDescent="0.25">
      <c r="A10" s="98">
        <v>6</v>
      </c>
      <c r="B10" s="99" t="s">
        <v>110</v>
      </c>
      <c r="C10" s="6" t="s">
        <v>161</v>
      </c>
      <c r="D10" s="9"/>
      <c r="E10" s="12" t="s">
        <v>31</v>
      </c>
      <c r="F10" s="38">
        <v>2</v>
      </c>
    </row>
    <row r="11" spans="1:7" x14ac:dyDescent="0.25">
      <c r="A11" s="148">
        <v>7</v>
      </c>
      <c r="B11" s="145" t="s">
        <v>111</v>
      </c>
      <c r="C11" s="17" t="s">
        <v>162</v>
      </c>
      <c r="D11" s="16"/>
      <c r="E11" s="151" t="s">
        <v>4</v>
      </c>
      <c r="F11" s="123">
        <v>2</v>
      </c>
    </row>
    <row r="12" spans="1:7" x14ac:dyDescent="0.25">
      <c r="A12" s="149"/>
      <c r="B12" s="146"/>
      <c r="C12" s="28" t="s">
        <v>163</v>
      </c>
      <c r="D12" s="16"/>
      <c r="E12" s="152"/>
      <c r="F12" s="124"/>
    </row>
    <row r="13" spans="1:7" x14ac:dyDescent="0.25">
      <c r="A13" s="149"/>
      <c r="B13" s="146"/>
      <c r="C13" s="28" t="s">
        <v>164</v>
      </c>
      <c r="D13" s="16"/>
      <c r="E13" s="152"/>
      <c r="F13" s="124"/>
    </row>
    <row r="14" spans="1:7" x14ac:dyDescent="0.25">
      <c r="A14" s="150"/>
      <c r="B14" s="147"/>
      <c r="C14" s="72" t="s">
        <v>165</v>
      </c>
      <c r="D14" s="16"/>
      <c r="E14" s="153"/>
      <c r="F14" s="125"/>
    </row>
    <row r="15" spans="1:7" x14ac:dyDescent="0.25">
      <c r="A15" s="39">
        <v>8</v>
      </c>
      <c r="B15" s="19" t="s">
        <v>112</v>
      </c>
      <c r="C15" s="14" t="s">
        <v>167</v>
      </c>
      <c r="D15" s="9"/>
      <c r="E15" s="167" t="s">
        <v>5</v>
      </c>
      <c r="F15" s="40">
        <v>2</v>
      </c>
      <c r="G15" s="4" t="s">
        <v>93</v>
      </c>
    </row>
    <row r="16" spans="1:7" x14ac:dyDescent="0.25">
      <c r="A16" s="157">
        <v>9</v>
      </c>
      <c r="B16" s="155" t="s">
        <v>113</v>
      </c>
      <c r="C16" s="13" t="s">
        <v>169</v>
      </c>
      <c r="D16" s="8"/>
      <c r="E16" s="168"/>
      <c r="F16" s="126">
        <v>2</v>
      </c>
    </row>
    <row r="17" spans="1:7" x14ac:dyDescent="0.25">
      <c r="A17" s="157"/>
      <c r="B17" s="155"/>
      <c r="C17" s="13" t="s">
        <v>170</v>
      </c>
      <c r="D17" s="8"/>
      <c r="E17" s="168"/>
      <c r="F17" s="126"/>
    </row>
    <row r="18" spans="1:7" x14ac:dyDescent="0.25">
      <c r="A18" s="158"/>
      <c r="B18" s="156"/>
      <c r="C18" s="7" t="s">
        <v>171</v>
      </c>
      <c r="D18" s="8" t="s">
        <v>43</v>
      </c>
      <c r="E18" s="168"/>
      <c r="F18" s="127"/>
    </row>
    <row r="19" spans="1:7" x14ac:dyDescent="0.25">
      <c r="A19" s="158"/>
      <c r="B19" s="156"/>
      <c r="C19" s="7" t="s">
        <v>172</v>
      </c>
      <c r="D19" s="8"/>
      <c r="E19" s="169"/>
      <c r="F19" s="127"/>
    </row>
    <row r="20" spans="1:7" x14ac:dyDescent="0.25">
      <c r="A20" s="159">
        <v>10</v>
      </c>
      <c r="B20" s="154" t="s">
        <v>114</v>
      </c>
      <c r="C20" s="14" t="s">
        <v>174</v>
      </c>
      <c r="D20" s="9"/>
      <c r="E20" s="161" t="s">
        <v>18</v>
      </c>
      <c r="F20" s="128">
        <v>2</v>
      </c>
    </row>
    <row r="21" spans="1:7" x14ac:dyDescent="0.25">
      <c r="A21" s="159"/>
      <c r="B21" s="154"/>
      <c r="C21" s="5" t="s">
        <v>175</v>
      </c>
      <c r="D21" s="9"/>
      <c r="E21" s="161" t="s">
        <v>8</v>
      </c>
      <c r="F21" s="128" t="s">
        <v>8</v>
      </c>
      <c r="G21" s="2"/>
    </row>
    <row r="22" spans="1:7" x14ac:dyDescent="0.25">
      <c r="A22" s="157">
        <v>11</v>
      </c>
      <c r="B22" s="155" t="s">
        <v>115</v>
      </c>
      <c r="C22" s="13" t="s">
        <v>177</v>
      </c>
      <c r="D22" s="8" t="s">
        <v>43</v>
      </c>
      <c r="E22" s="172" t="s">
        <v>19</v>
      </c>
      <c r="F22" s="126">
        <v>2</v>
      </c>
    </row>
    <row r="23" spans="1:7" ht="20.25" thickBot="1" x14ac:dyDescent="0.3">
      <c r="A23" s="160"/>
      <c r="B23" s="171"/>
      <c r="C23" s="73" t="s">
        <v>148</v>
      </c>
      <c r="D23" s="41" t="s">
        <v>43</v>
      </c>
      <c r="E23" s="173" t="s">
        <v>19</v>
      </c>
      <c r="F23" s="129" t="s">
        <v>19</v>
      </c>
    </row>
    <row r="24" spans="1:7" x14ac:dyDescent="0.25">
      <c r="A24" s="50">
        <v>12</v>
      </c>
      <c r="B24" s="51" t="s">
        <v>118</v>
      </c>
      <c r="C24" s="60" t="s">
        <v>278</v>
      </c>
      <c r="D24" s="61"/>
      <c r="E24" s="51" t="s">
        <v>141</v>
      </c>
      <c r="F24" s="62" t="s">
        <v>142</v>
      </c>
    </row>
    <row r="25" spans="1:7" x14ac:dyDescent="0.25">
      <c r="A25" s="58">
        <v>13</v>
      </c>
      <c r="B25" s="59" t="s">
        <v>119</v>
      </c>
      <c r="C25" s="63" t="s">
        <v>264</v>
      </c>
      <c r="D25" s="64"/>
      <c r="E25" s="59" t="s">
        <v>265</v>
      </c>
      <c r="F25" s="65" t="s">
        <v>143</v>
      </c>
    </row>
    <row r="26" spans="1:7" x14ac:dyDescent="0.25">
      <c r="A26" s="135">
        <v>14</v>
      </c>
      <c r="B26" s="141" t="s">
        <v>120</v>
      </c>
      <c r="C26" s="14" t="s">
        <v>33</v>
      </c>
      <c r="D26" s="9"/>
      <c r="E26" s="167" t="s">
        <v>32</v>
      </c>
      <c r="F26" s="121">
        <v>2</v>
      </c>
    </row>
    <row r="27" spans="1:7" x14ac:dyDescent="0.25">
      <c r="A27" s="136"/>
      <c r="B27" s="182"/>
      <c r="C27" s="14" t="s">
        <v>179</v>
      </c>
      <c r="D27" s="9"/>
      <c r="E27" s="168"/>
      <c r="F27" s="130"/>
    </row>
    <row r="28" spans="1:7" x14ac:dyDescent="0.25">
      <c r="A28" s="137"/>
      <c r="B28" s="142"/>
      <c r="C28" s="14" t="s">
        <v>180</v>
      </c>
      <c r="D28" s="9"/>
      <c r="E28" s="168"/>
      <c r="F28" s="131"/>
    </row>
    <row r="29" spans="1:7" x14ac:dyDescent="0.25">
      <c r="A29" s="138">
        <v>15</v>
      </c>
      <c r="B29" s="179" t="s">
        <v>121</v>
      </c>
      <c r="C29" s="13" t="s">
        <v>34</v>
      </c>
      <c r="D29" s="8"/>
      <c r="E29" s="168"/>
      <c r="F29" s="132">
        <v>2</v>
      </c>
    </row>
    <row r="30" spans="1:7" x14ac:dyDescent="0.25">
      <c r="A30" s="139"/>
      <c r="B30" s="180"/>
      <c r="C30" s="13" t="s">
        <v>182</v>
      </c>
      <c r="D30" s="8"/>
      <c r="E30" s="168"/>
      <c r="F30" s="133"/>
    </row>
    <row r="31" spans="1:7" x14ac:dyDescent="0.25">
      <c r="A31" s="140"/>
      <c r="B31" s="181"/>
      <c r="C31" s="13" t="s">
        <v>183</v>
      </c>
      <c r="D31" s="8" t="s">
        <v>43</v>
      </c>
      <c r="E31" s="168"/>
      <c r="F31" s="134"/>
    </row>
    <row r="32" spans="1:7" x14ac:dyDescent="0.25">
      <c r="A32" s="135">
        <v>16</v>
      </c>
      <c r="B32" s="141" t="s">
        <v>75</v>
      </c>
      <c r="C32" s="14" t="s">
        <v>185</v>
      </c>
      <c r="D32" s="9"/>
      <c r="E32" s="168"/>
      <c r="F32" s="121">
        <v>2</v>
      </c>
    </row>
    <row r="33" spans="1:6" x14ac:dyDescent="0.25">
      <c r="A33" s="136"/>
      <c r="B33" s="182"/>
      <c r="C33" s="14" t="s">
        <v>186</v>
      </c>
      <c r="D33" s="9"/>
      <c r="E33" s="168"/>
      <c r="F33" s="130"/>
    </row>
    <row r="34" spans="1:6" x14ac:dyDescent="0.25">
      <c r="A34" s="137"/>
      <c r="B34" s="142"/>
      <c r="C34" s="74" t="s">
        <v>187</v>
      </c>
      <c r="D34" s="9" t="s">
        <v>43</v>
      </c>
      <c r="E34" s="183"/>
      <c r="F34" s="131"/>
    </row>
    <row r="35" spans="1:6" x14ac:dyDescent="0.25">
      <c r="A35" s="157">
        <v>17</v>
      </c>
      <c r="B35" s="155" t="s">
        <v>122</v>
      </c>
      <c r="C35" s="13" t="s">
        <v>189</v>
      </c>
      <c r="D35" s="8"/>
      <c r="E35" s="172" t="s">
        <v>10</v>
      </c>
      <c r="F35" s="132">
        <v>2</v>
      </c>
    </row>
    <row r="36" spans="1:6" x14ac:dyDescent="0.25">
      <c r="A36" s="158"/>
      <c r="B36" s="156"/>
      <c r="C36" s="13" t="s">
        <v>190</v>
      </c>
      <c r="D36" s="8"/>
      <c r="E36" s="165"/>
      <c r="F36" s="133"/>
    </row>
    <row r="37" spans="1:6" x14ac:dyDescent="0.25">
      <c r="A37" s="158"/>
      <c r="B37" s="156"/>
      <c r="C37" s="13" t="s">
        <v>35</v>
      </c>
      <c r="D37" s="8"/>
      <c r="E37" s="165"/>
      <c r="F37" s="134"/>
    </row>
    <row r="38" spans="1:6" x14ac:dyDescent="0.25">
      <c r="A38" s="159">
        <v>18</v>
      </c>
      <c r="B38" s="154" t="s">
        <v>123</v>
      </c>
      <c r="C38" s="5" t="s">
        <v>192</v>
      </c>
      <c r="D38" s="9"/>
      <c r="E38" s="165"/>
      <c r="F38" s="121">
        <v>2</v>
      </c>
    </row>
    <row r="39" spans="1:6" x14ac:dyDescent="0.25">
      <c r="A39" s="159"/>
      <c r="B39" s="154"/>
      <c r="C39" s="5" t="s">
        <v>193</v>
      </c>
      <c r="D39" s="9"/>
      <c r="E39" s="165"/>
      <c r="F39" s="130"/>
    </row>
    <row r="40" spans="1:6" x14ac:dyDescent="0.25">
      <c r="A40" s="159"/>
      <c r="B40" s="154"/>
      <c r="C40" s="5" t="s">
        <v>194</v>
      </c>
      <c r="D40" s="9" t="s">
        <v>43</v>
      </c>
      <c r="E40" s="165"/>
      <c r="F40" s="130"/>
    </row>
    <row r="41" spans="1:6" x14ac:dyDescent="0.25">
      <c r="A41" s="159"/>
      <c r="B41" s="154"/>
      <c r="C41" s="5" t="s">
        <v>2</v>
      </c>
      <c r="D41" s="9"/>
      <c r="E41" s="165"/>
      <c r="F41" s="131"/>
    </row>
    <row r="42" spans="1:6" x14ac:dyDescent="0.25">
      <c r="A42" s="157">
        <v>19</v>
      </c>
      <c r="B42" s="155" t="s">
        <v>77</v>
      </c>
      <c r="C42" s="13" t="s">
        <v>196</v>
      </c>
      <c r="D42" s="8"/>
      <c r="E42" s="172" t="s">
        <v>11</v>
      </c>
      <c r="F42" s="126">
        <v>2</v>
      </c>
    </row>
    <row r="43" spans="1:6" x14ac:dyDescent="0.25">
      <c r="A43" s="158"/>
      <c r="B43" s="156"/>
      <c r="C43" s="7" t="s">
        <v>197</v>
      </c>
      <c r="D43" s="8"/>
      <c r="E43" s="165"/>
      <c r="F43" s="127"/>
    </row>
    <row r="44" spans="1:6" x14ac:dyDescent="0.25">
      <c r="A44" s="159">
        <v>20</v>
      </c>
      <c r="B44" s="154" t="s">
        <v>124</v>
      </c>
      <c r="C44" s="14" t="s">
        <v>272</v>
      </c>
      <c r="D44" s="9" t="s">
        <v>43</v>
      </c>
      <c r="E44" s="165" t="s">
        <v>3</v>
      </c>
      <c r="F44" s="128">
        <v>2</v>
      </c>
    </row>
    <row r="45" spans="1:6" x14ac:dyDescent="0.25">
      <c r="A45" s="159"/>
      <c r="B45" s="154"/>
      <c r="C45" s="14" t="s">
        <v>274</v>
      </c>
      <c r="D45" s="9" t="s">
        <v>43</v>
      </c>
      <c r="E45" s="165"/>
      <c r="F45" s="177"/>
    </row>
    <row r="46" spans="1:6" x14ac:dyDescent="0.25">
      <c r="A46" s="159"/>
      <c r="B46" s="154"/>
      <c r="C46" s="14" t="s">
        <v>273</v>
      </c>
      <c r="D46" s="9"/>
      <c r="E46" s="165"/>
      <c r="F46" s="177"/>
    </row>
    <row r="47" spans="1:6" x14ac:dyDescent="0.25">
      <c r="A47" s="157">
        <v>21</v>
      </c>
      <c r="B47" s="155" t="s">
        <v>125</v>
      </c>
      <c r="C47" s="13" t="s">
        <v>198</v>
      </c>
      <c r="D47" s="8"/>
      <c r="E47" s="165"/>
      <c r="F47" s="126">
        <v>2</v>
      </c>
    </row>
    <row r="48" spans="1:6" x14ac:dyDescent="0.25">
      <c r="A48" s="158"/>
      <c r="B48" s="156"/>
      <c r="C48" s="13" t="s">
        <v>279</v>
      </c>
      <c r="D48" s="8" t="s">
        <v>69</v>
      </c>
      <c r="E48" s="165"/>
      <c r="F48" s="127"/>
    </row>
    <row r="49" spans="1:7" x14ac:dyDescent="0.25">
      <c r="A49" s="158"/>
      <c r="B49" s="156"/>
      <c r="C49" s="13" t="s">
        <v>199</v>
      </c>
      <c r="D49" s="8"/>
      <c r="E49" s="165"/>
      <c r="F49" s="127"/>
    </row>
    <row r="50" spans="1:7" x14ac:dyDescent="0.25">
      <c r="A50" s="159">
        <v>22</v>
      </c>
      <c r="B50" s="154" t="s">
        <v>78</v>
      </c>
      <c r="C50" s="5" t="s">
        <v>200</v>
      </c>
      <c r="D50" s="9" t="s">
        <v>43</v>
      </c>
      <c r="E50" s="165"/>
      <c r="F50" s="121">
        <v>2</v>
      </c>
    </row>
    <row r="51" spans="1:7" ht="20.25" thickBot="1" x14ac:dyDescent="0.3">
      <c r="A51" s="135"/>
      <c r="B51" s="141"/>
      <c r="C51" s="48" t="s">
        <v>201</v>
      </c>
      <c r="D51" s="49" t="s">
        <v>43</v>
      </c>
      <c r="E51" s="170"/>
      <c r="F51" s="130"/>
    </row>
    <row r="52" spans="1:7" x14ac:dyDescent="0.25">
      <c r="A52" s="50">
        <v>23</v>
      </c>
      <c r="B52" s="51" t="s">
        <v>73</v>
      </c>
      <c r="C52" s="66" t="s">
        <v>203</v>
      </c>
      <c r="D52" s="52"/>
      <c r="E52" s="67" t="s">
        <v>145</v>
      </c>
      <c r="F52" s="53" t="s">
        <v>146</v>
      </c>
    </row>
    <row r="53" spans="1:7" x14ac:dyDescent="0.25">
      <c r="A53" s="157">
        <v>25</v>
      </c>
      <c r="B53" s="155" t="s">
        <v>266</v>
      </c>
      <c r="C53" s="15" t="s">
        <v>205</v>
      </c>
      <c r="D53" s="16" t="s">
        <v>72</v>
      </c>
      <c r="E53" s="172" t="s">
        <v>136</v>
      </c>
      <c r="F53" s="174">
        <v>2</v>
      </c>
    </row>
    <row r="54" spans="1:7" x14ac:dyDescent="0.25">
      <c r="A54" s="158"/>
      <c r="B54" s="156"/>
      <c r="C54" s="72" t="s">
        <v>206</v>
      </c>
      <c r="D54" s="16" t="s">
        <v>72</v>
      </c>
      <c r="E54" s="172"/>
      <c r="F54" s="175"/>
    </row>
    <row r="55" spans="1:7" x14ac:dyDescent="0.25">
      <c r="A55" s="136">
        <v>26</v>
      </c>
      <c r="B55" s="182" t="s">
        <v>267</v>
      </c>
      <c r="C55" s="5" t="s">
        <v>208</v>
      </c>
      <c r="D55" s="9" t="s">
        <v>43</v>
      </c>
      <c r="E55" s="165"/>
      <c r="F55" s="130">
        <v>2</v>
      </c>
    </row>
    <row r="56" spans="1:7" x14ac:dyDescent="0.25">
      <c r="A56" s="136"/>
      <c r="B56" s="182"/>
      <c r="C56" s="6" t="s">
        <v>209</v>
      </c>
      <c r="D56" s="9"/>
      <c r="E56" s="165"/>
      <c r="F56" s="131"/>
    </row>
    <row r="57" spans="1:7" x14ac:dyDescent="0.25">
      <c r="A57" s="148">
        <v>27</v>
      </c>
      <c r="B57" s="145" t="s">
        <v>268</v>
      </c>
      <c r="C57" s="17" t="s">
        <v>211</v>
      </c>
      <c r="D57" s="16"/>
      <c r="E57" s="151" t="s">
        <v>15</v>
      </c>
      <c r="F57" s="178">
        <v>2</v>
      </c>
    </row>
    <row r="58" spans="1:7" x14ac:dyDescent="0.25">
      <c r="A58" s="149"/>
      <c r="B58" s="146"/>
      <c r="C58" s="95" t="s">
        <v>1</v>
      </c>
      <c r="D58" s="96"/>
      <c r="E58" s="185"/>
      <c r="F58" s="151"/>
      <c r="G58" s="94"/>
    </row>
    <row r="59" spans="1:7" x14ac:dyDescent="0.25">
      <c r="A59" s="68">
        <v>26</v>
      </c>
      <c r="B59" s="69" t="s">
        <v>269</v>
      </c>
      <c r="C59" s="74" t="s">
        <v>212</v>
      </c>
      <c r="D59" s="9" t="s">
        <v>270</v>
      </c>
      <c r="E59" s="70" t="s">
        <v>271</v>
      </c>
      <c r="F59" s="97">
        <v>2</v>
      </c>
    </row>
    <row r="60" spans="1:7" x14ac:dyDescent="0.25">
      <c r="A60" s="157">
        <v>28</v>
      </c>
      <c r="B60" s="155" t="s">
        <v>126</v>
      </c>
      <c r="C60" s="13" t="s">
        <v>37</v>
      </c>
      <c r="D60" s="8" t="s">
        <v>43</v>
      </c>
      <c r="E60" s="172" t="s">
        <v>21</v>
      </c>
      <c r="F60" s="132">
        <v>2</v>
      </c>
    </row>
    <row r="61" spans="1:7" x14ac:dyDescent="0.25">
      <c r="A61" s="157"/>
      <c r="B61" s="155"/>
      <c r="C61" s="71" t="s">
        <v>213</v>
      </c>
      <c r="D61" s="8" t="s">
        <v>43</v>
      </c>
      <c r="E61" s="172" t="s">
        <v>9</v>
      </c>
      <c r="F61" s="134"/>
    </row>
    <row r="62" spans="1:7" x14ac:dyDescent="0.25">
      <c r="A62" s="159">
        <v>29</v>
      </c>
      <c r="B62" s="154" t="s">
        <v>127</v>
      </c>
      <c r="C62" s="14" t="s">
        <v>215</v>
      </c>
      <c r="D62" s="9"/>
      <c r="E62" s="161" t="s">
        <v>22</v>
      </c>
      <c r="F62" s="121">
        <v>2</v>
      </c>
    </row>
    <row r="63" spans="1:7" x14ac:dyDescent="0.25">
      <c r="A63" s="159"/>
      <c r="B63" s="154"/>
      <c r="C63" s="74" t="s">
        <v>216</v>
      </c>
      <c r="D63" s="9"/>
      <c r="E63" s="161" t="s">
        <v>22</v>
      </c>
      <c r="F63" s="131"/>
    </row>
    <row r="64" spans="1:7" x14ac:dyDescent="0.25">
      <c r="A64" s="157">
        <v>30</v>
      </c>
      <c r="B64" s="155" t="s">
        <v>128</v>
      </c>
      <c r="C64" s="71" t="s">
        <v>218</v>
      </c>
      <c r="D64" s="8"/>
      <c r="E64" s="10" t="s">
        <v>14</v>
      </c>
      <c r="F64" s="34">
        <v>1</v>
      </c>
    </row>
    <row r="65" spans="1:7" x14ac:dyDescent="0.25">
      <c r="A65" s="157"/>
      <c r="B65" s="155"/>
      <c r="C65" s="7" t="s">
        <v>219</v>
      </c>
      <c r="D65" s="8"/>
      <c r="E65" s="10" t="s">
        <v>16</v>
      </c>
      <c r="F65" s="34">
        <v>1</v>
      </c>
    </row>
    <row r="66" spans="1:7" x14ac:dyDescent="0.25">
      <c r="A66" s="159">
        <v>31</v>
      </c>
      <c r="B66" s="154" t="s">
        <v>129</v>
      </c>
      <c r="C66" s="14" t="s">
        <v>38</v>
      </c>
      <c r="D66" s="9"/>
      <c r="E66" s="161" t="s">
        <v>23</v>
      </c>
      <c r="F66" s="121">
        <v>2</v>
      </c>
    </row>
    <row r="67" spans="1:7" x14ac:dyDescent="0.25">
      <c r="A67" s="159"/>
      <c r="B67" s="154"/>
      <c r="C67" s="5" t="s">
        <v>221</v>
      </c>
      <c r="D67" s="9"/>
      <c r="E67" s="193"/>
      <c r="F67" s="130"/>
    </row>
    <row r="68" spans="1:7" x14ac:dyDescent="0.25">
      <c r="A68" s="159"/>
      <c r="B68" s="154"/>
      <c r="C68" s="74" t="s">
        <v>222</v>
      </c>
      <c r="D68" s="9"/>
      <c r="E68" s="193"/>
      <c r="F68" s="131"/>
    </row>
    <row r="69" spans="1:7" x14ac:dyDescent="0.25">
      <c r="A69" s="36">
        <v>32</v>
      </c>
      <c r="B69" s="18" t="s">
        <v>130</v>
      </c>
      <c r="C69" s="17" t="s">
        <v>224</v>
      </c>
      <c r="D69" s="16"/>
      <c r="E69" s="151" t="s">
        <v>24</v>
      </c>
      <c r="F69" s="34">
        <v>2</v>
      </c>
      <c r="G69" s="4" t="s">
        <v>149</v>
      </c>
    </row>
    <row r="70" spans="1:7" x14ac:dyDescent="0.25">
      <c r="A70" s="159">
        <v>33</v>
      </c>
      <c r="B70" s="154" t="s">
        <v>131</v>
      </c>
      <c r="C70" s="14" t="s">
        <v>39</v>
      </c>
      <c r="D70" s="9"/>
      <c r="E70" s="185"/>
      <c r="F70" s="121">
        <v>2</v>
      </c>
    </row>
    <row r="71" spans="1:7" x14ac:dyDescent="0.25">
      <c r="A71" s="159"/>
      <c r="B71" s="154"/>
      <c r="C71" s="5" t="s">
        <v>226</v>
      </c>
      <c r="D71" s="9"/>
      <c r="E71" s="185"/>
      <c r="F71" s="130"/>
    </row>
    <row r="72" spans="1:7" ht="20.25" thickBot="1" x14ac:dyDescent="0.3">
      <c r="A72" s="200"/>
      <c r="B72" s="201"/>
      <c r="C72" s="75" t="s">
        <v>227</v>
      </c>
      <c r="D72" s="45"/>
      <c r="E72" s="197"/>
      <c r="F72" s="176"/>
    </row>
    <row r="73" spans="1:7" x14ac:dyDescent="0.25">
      <c r="A73" s="198">
        <v>34</v>
      </c>
      <c r="B73" s="199" t="s">
        <v>137</v>
      </c>
      <c r="C73" s="46" t="s">
        <v>229</v>
      </c>
      <c r="D73" s="47"/>
      <c r="E73" s="164" t="s">
        <v>26</v>
      </c>
      <c r="F73" s="166">
        <v>2</v>
      </c>
    </row>
    <row r="74" spans="1:7" x14ac:dyDescent="0.25">
      <c r="A74" s="150"/>
      <c r="B74" s="147"/>
      <c r="C74" s="71" t="s">
        <v>150</v>
      </c>
      <c r="D74" s="8"/>
      <c r="E74" s="165" t="s">
        <v>26</v>
      </c>
      <c r="F74" s="134"/>
    </row>
    <row r="75" spans="1:7" x14ac:dyDescent="0.25">
      <c r="A75" s="135">
        <v>35</v>
      </c>
      <c r="B75" s="141" t="s">
        <v>147</v>
      </c>
      <c r="C75" s="14" t="s">
        <v>36</v>
      </c>
      <c r="D75" s="9"/>
      <c r="E75" s="193" t="s">
        <v>74</v>
      </c>
      <c r="F75" s="38">
        <v>1</v>
      </c>
    </row>
    <row r="76" spans="1:7" x14ac:dyDescent="0.25">
      <c r="A76" s="137"/>
      <c r="B76" s="142"/>
      <c r="C76" s="5" t="s">
        <v>231</v>
      </c>
      <c r="D76" s="9"/>
      <c r="E76" s="193"/>
      <c r="F76" s="38">
        <v>1</v>
      </c>
    </row>
    <row r="77" spans="1:7" x14ac:dyDescent="0.25">
      <c r="A77" s="36">
        <v>36</v>
      </c>
      <c r="B77" s="18" t="s">
        <v>132</v>
      </c>
      <c r="C77" s="72" t="s">
        <v>233</v>
      </c>
      <c r="D77" s="16" t="s">
        <v>44</v>
      </c>
      <c r="E77" s="27" t="s">
        <v>20</v>
      </c>
      <c r="F77" s="37">
        <v>2</v>
      </c>
    </row>
    <row r="78" spans="1:7" x14ac:dyDescent="0.25">
      <c r="A78" s="159">
        <v>37</v>
      </c>
      <c r="B78" s="154" t="s">
        <v>138</v>
      </c>
      <c r="C78" s="14" t="s">
        <v>235</v>
      </c>
      <c r="D78" s="9" t="s">
        <v>43</v>
      </c>
      <c r="E78" s="161" t="s">
        <v>144</v>
      </c>
      <c r="F78" s="128">
        <v>2</v>
      </c>
    </row>
    <row r="79" spans="1:7" x14ac:dyDescent="0.25">
      <c r="A79" s="159"/>
      <c r="B79" s="154"/>
      <c r="C79" s="14" t="s">
        <v>236</v>
      </c>
      <c r="D79" s="9" t="s">
        <v>43</v>
      </c>
      <c r="E79" s="161"/>
      <c r="F79" s="128"/>
    </row>
    <row r="80" spans="1:7" x14ac:dyDescent="0.25">
      <c r="A80" s="159"/>
      <c r="B80" s="154"/>
      <c r="C80" s="74" t="s">
        <v>237</v>
      </c>
      <c r="D80" s="9" t="s">
        <v>43</v>
      </c>
      <c r="E80" s="161"/>
      <c r="F80" s="128"/>
    </row>
    <row r="81" spans="1:6" x14ac:dyDescent="0.25">
      <c r="A81" s="148">
        <v>38</v>
      </c>
      <c r="B81" s="145" t="s">
        <v>83</v>
      </c>
      <c r="C81" s="72" t="s">
        <v>239</v>
      </c>
      <c r="D81" s="16"/>
      <c r="E81" s="194" t="s">
        <v>31</v>
      </c>
      <c r="F81" s="123">
        <v>2</v>
      </c>
    </row>
    <row r="82" spans="1:6" x14ac:dyDescent="0.25">
      <c r="A82" s="149"/>
      <c r="B82" s="146"/>
      <c r="C82" s="15" t="s">
        <v>240</v>
      </c>
      <c r="D82" s="16"/>
      <c r="E82" s="195"/>
      <c r="F82" s="174"/>
    </row>
    <row r="83" spans="1:6" x14ac:dyDescent="0.25">
      <c r="A83" s="135">
        <v>39</v>
      </c>
      <c r="B83" s="141" t="s">
        <v>140</v>
      </c>
      <c r="C83" s="14" t="s">
        <v>242</v>
      </c>
      <c r="D83" s="9"/>
      <c r="E83" s="195"/>
      <c r="F83" s="123">
        <v>2</v>
      </c>
    </row>
    <row r="84" spans="1:6" x14ac:dyDescent="0.25">
      <c r="A84" s="186"/>
      <c r="B84" s="187"/>
      <c r="C84" s="14" t="s">
        <v>243</v>
      </c>
      <c r="D84" s="9"/>
      <c r="E84" s="196"/>
      <c r="F84" s="175"/>
    </row>
    <row r="85" spans="1:6" x14ac:dyDescent="0.25">
      <c r="A85" s="36">
        <v>40</v>
      </c>
      <c r="B85" s="18" t="s">
        <v>139</v>
      </c>
      <c r="C85" s="15" t="s">
        <v>245</v>
      </c>
      <c r="D85" s="16"/>
      <c r="E85" s="27" t="s">
        <v>71</v>
      </c>
      <c r="F85" s="37">
        <v>2</v>
      </c>
    </row>
    <row r="86" spans="1:6" x14ac:dyDescent="0.25">
      <c r="A86" s="159">
        <v>41</v>
      </c>
      <c r="B86" s="154" t="s">
        <v>87</v>
      </c>
      <c r="C86" s="14" t="s">
        <v>247</v>
      </c>
      <c r="D86" s="9"/>
      <c r="E86" s="161" t="s">
        <v>25</v>
      </c>
      <c r="F86" s="121">
        <v>2</v>
      </c>
    </row>
    <row r="87" spans="1:6" x14ac:dyDescent="0.25">
      <c r="A87" s="159"/>
      <c r="B87" s="154"/>
      <c r="C87" s="5" t="s">
        <v>248</v>
      </c>
      <c r="D87" s="9"/>
      <c r="E87" s="161" t="s">
        <v>25</v>
      </c>
      <c r="F87" s="131"/>
    </row>
    <row r="88" spans="1:6" x14ac:dyDescent="0.25">
      <c r="A88" s="148">
        <v>42</v>
      </c>
      <c r="B88" s="145" t="s">
        <v>133</v>
      </c>
      <c r="C88" s="17" t="s">
        <v>250</v>
      </c>
      <c r="D88" s="16"/>
      <c r="E88" s="151" t="s">
        <v>6</v>
      </c>
      <c r="F88" s="123">
        <v>2</v>
      </c>
    </row>
    <row r="89" spans="1:6" x14ac:dyDescent="0.25">
      <c r="A89" s="149"/>
      <c r="B89" s="146"/>
      <c r="C89" s="17" t="s">
        <v>251</v>
      </c>
      <c r="D89" s="16"/>
      <c r="E89" s="185"/>
      <c r="F89" s="174"/>
    </row>
    <row r="90" spans="1:6" x14ac:dyDescent="0.25">
      <c r="A90" s="150"/>
      <c r="B90" s="147"/>
      <c r="C90" s="15" t="s">
        <v>252</v>
      </c>
      <c r="D90" s="16"/>
      <c r="E90" s="153"/>
      <c r="F90" s="175"/>
    </row>
    <row r="91" spans="1:6" x14ac:dyDescent="0.25">
      <c r="A91" s="54">
        <v>43</v>
      </c>
      <c r="B91" s="20" t="s">
        <v>134</v>
      </c>
      <c r="C91" s="48" t="s">
        <v>254</v>
      </c>
      <c r="D91" s="49"/>
      <c r="E91" s="11" t="s">
        <v>70</v>
      </c>
      <c r="F91" s="55">
        <v>2</v>
      </c>
    </row>
    <row r="92" spans="1:6" x14ac:dyDescent="0.25">
      <c r="A92" s="148">
        <v>44</v>
      </c>
      <c r="B92" s="145" t="s">
        <v>135</v>
      </c>
      <c r="C92" s="17" t="s">
        <v>256</v>
      </c>
      <c r="D92" s="16"/>
      <c r="E92" s="178" t="s">
        <v>12</v>
      </c>
      <c r="F92" s="123">
        <v>2</v>
      </c>
    </row>
    <row r="93" spans="1:6" x14ac:dyDescent="0.25">
      <c r="A93" s="149"/>
      <c r="B93" s="146"/>
      <c r="C93" s="17" t="s">
        <v>257</v>
      </c>
      <c r="D93" s="16"/>
      <c r="E93" s="178"/>
      <c r="F93" s="191"/>
    </row>
    <row r="94" spans="1:6" ht="20.25" thickBot="1" x14ac:dyDescent="0.3">
      <c r="A94" s="189"/>
      <c r="B94" s="190"/>
      <c r="C94" s="56" t="s">
        <v>258</v>
      </c>
      <c r="D94" s="57" t="s">
        <v>43</v>
      </c>
      <c r="E94" s="188"/>
      <c r="F94" s="192"/>
    </row>
    <row r="95" spans="1:6" x14ac:dyDescent="0.25">
      <c r="C95" s="2"/>
      <c r="D95" s="2"/>
      <c r="F95" s="3">
        <f>SUM(F2:F94)</f>
        <v>82</v>
      </c>
    </row>
    <row r="96" spans="1:6" x14ac:dyDescent="0.25">
      <c r="C96" s="2"/>
      <c r="D96" s="2"/>
      <c r="E96" s="184"/>
      <c r="F96" s="184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</sheetData>
  <mergeCells count="115">
    <mergeCell ref="E66:E68"/>
    <mergeCell ref="E81:E84"/>
    <mergeCell ref="B66:B68"/>
    <mergeCell ref="B55:B56"/>
    <mergeCell ref="A55:A56"/>
    <mergeCell ref="E69:E72"/>
    <mergeCell ref="E75:E76"/>
    <mergeCell ref="A73:A74"/>
    <mergeCell ref="A75:A76"/>
    <mergeCell ref="B73:B74"/>
    <mergeCell ref="B75:B76"/>
    <mergeCell ref="A57:A58"/>
    <mergeCell ref="B57:B58"/>
    <mergeCell ref="E57:E58"/>
    <mergeCell ref="B64:B65"/>
    <mergeCell ref="A60:A61"/>
    <mergeCell ref="A62:A63"/>
    <mergeCell ref="A64:A65"/>
    <mergeCell ref="A66:A68"/>
    <mergeCell ref="A70:A72"/>
    <mergeCell ref="B70:B72"/>
    <mergeCell ref="B60:B61"/>
    <mergeCell ref="B62:B63"/>
    <mergeCell ref="E60:E61"/>
    <mergeCell ref="E96:F96"/>
    <mergeCell ref="A78:A80"/>
    <mergeCell ref="B78:B80"/>
    <mergeCell ref="E78:E80"/>
    <mergeCell ref="F78:F80"/>
    <mergeCell ref="F86:F87"/>
    <mergeCell ref="F88:F90"/>
    <mergeCell ref="E88:E90"/>
    <mergeCell ref="B88:B90"/>
    <mergeCell ref="A88:A90"/>
    <mergeCell ref="A83:A84"/>
    <mergeCell ref="B83:B84"/>
    <mergeCell ref="F83:F84"/>
    <mergeCell ref="E92:E94"/>
    <mergeCell ref="A92:A94"/>
    <mergeCell ref="B92:B94"/>
    <mergeCell ref="F92:F94"/>
    <mergeCell ref="A86:A87"/>
    <mergeCell ref="B86:B87"/>
    <mergeCell ref="E86:E87"/>
    <mergeCell ref="F81:F82"/>
    <mergeCell ref="A81:A82"/>
    <mergeCell ref="B81:B82"/>
    <mergeCell ref="B32:B34"/>
    <mergeCell ref="B26:B28"/>
    <mergeCell ref="E26:E34"/>
    <mergeCell ref="A35:A37"/>
    <mergeCell ref="A38:A41"/>
    <mergeCell ref="A47:A49"/>
    <mergeCell ref="A50:A51"/>
    <mergeCell ref="B53:B54"/>
    <mergeCell ref="B38:B41"/>
    <mergeCell ref="B35:B37"/>
    <mergeCell ref="B42:B43"/>
    <mergeCell ref="B44:B46"/>
    <mergeCell ref="F35:F37"/>
    <mergeCell ref="F38:F41"/>
    <mergeCell ref="F42:F43"/>
    <mergeCell ref="F44:F46"/>
    <mergeCell ref="F47:F49"/>
    <mergeCell ref="F50:F51"/>
    <mergeCell ref="F55:F56"/>
    <mergeCell ref="F57:F58"/>
    <mergeCell ref="A53:A54"/>
    <mergeCell ref="E73:E74"/>
    <mergeCell ref="F73:F74"/>
    <mergeCell ref="B6:B8"/>
    <mergeCell ref="E5:E8"/>
    <mergeCell ref="A6:A8"/>
    <mergeCell ref="E15:E19"/>
    <mergeCell ref="E44:E51"/>
    <mergeCell ref="B50:B51"/>
    <mergeCell ref="A42:A43"/>
    <mergeCell ref="A44:A46"/>
    <mergeCell ref="B22:B23"/>
    <mergeCell ref="E22:E23"/>
    <mergeCell ref="A32:A34"/>
    <mergeCell ref="E35:E41"/>
    <mergeCell ref="E42:E43"/>
    <mergeCell ref="B47:B49"/>
    <mergeCell ref="E62:E63"/>
    <mergeCell ref="E53:E56"/>
    <mergeCell ref="F53:F54"/>
    <mergeCell ref="F32:F34"/>
    <mergeCell ref="F60:F61"/>
    <mergeCell ref="F62:F63"/>
    <mergeCell ref="F66:F68"/>
    <mergeCell ref="F70:F72"/>
    <mergeCell ref="F3:F4"/>
    <mergeCell ref="F11:F14"/>
    <mergeCell ref="F16:F19"/>
    <mergeCell ref="F20:F21"/>
    <mergeCell ref="F22:F23"/>
    <mergeCell ref="F26:F28"/>
    <mergeCell ref="F29:F31"/>
    <mergeCell ref="A26:A28"/>
    <mergeCell ref="A29:A31"/>
    <mergeCell ref="A3:A4"/>
    <mergeCell ref="B3:B4"/>
    <mergeCell ref="E3:E4"/>
    <mergeCell ref="B11:B14"/>
    <mergeCell ref="A11:A14"/>
    <mergeCell ref="E11:E14"/>
    <mergeCell ref="B20:B21"/>
    <mergeCell ref="B16:B19"/>
    <mergeCell ref="A16:A19"/>
    <mergeCell ref="A20:A21"/>
    <mergeCell ref="A22:A23"/>
    <mergeCell ref="E20:E21"/>
    <mergeCell ref="F6:F8"/>
    <mergeCell ref="B29:B31"/>
  </mergeCells>
  <phoneticPr fontId="2" type="noConversion"/>
  <pageMargins left="0.25" right="0.25" top="0.75" bottom="0.75" header="0.3" footer="0.3"/>
  <pageSetup paperSize="9" scale="9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70" zoomScaleNormal="70" workbookViewId="0">
      <selection activeCell="Q9" sqref="Q9"/>
    </sheetView>
  </sheetViews>
  <sheetFormatPr defaultColWidth="9" defaultRowHeight="15.75" x14ac:dyDescent="0.25"/>
  <cols>
    <col min="1" max="1" width="10" style="1" bestFit="1" customWidth="1"/>
    <col min="2" max="6" width="9" style="1"/>
    <col min="7" max="7" width="7" style="1" customWidth="1"/>
    <col min="8" max="9" width="9" style="1"/>
    <col min="10" max="10" width="6.125" style="1" customWidth="1"/>
    <col min="11" max="16384" width="9" style="1"/>
  </cols>
  <sheetData>
    <row r="1" spans="1:10" ht="33" customHeight="1" x14ac:dyDescent="0.25">
      <c r="D1" s="43"/>
      <c r="E1" s="43"/>
      <c r="F1" s="206" t="s">
        <v>102</v>
      </c>
      <c r="G1" s="206"/>
      <c r="H1" s="43"/>
      <c r="I1" s="43"/>
      <c r="J1" s="43"/>
    </row>
    <row r="2" spans="1:10" ht="56.1" customHeight="1" x14ac:dyDescent="0.25">
      <c r="A2" s="42" t="s">
        <v>116</v>
      </c>
      <c r="C2" s="202" t="s">
        <v>108</v>
      </c>
      <c r="D2" s="203"/>
      <c r="F2" s="29"/>
      <c r="G2" s="29"/>
      <c r="H2" s="202" t="s">
        <v>107</v>
      </c>
      <c r="I2" s="203"/>
      <c r="J2" s="43"/>
    </row>
    <row r="3" spans="1:10" ht="54.75" customHeight="1" x14ac:dyDescent="0.25"/>
    <row r="4" spans="1:10" ht="56.1" customHeight="1" x14ac:dyDescent="0.25">
      <c r="A4" s="207" t="s">
        <v>106</v>
      </c>
      <c r="B4" s="207"/>
      <c r="C4" s="207"/>
      <c r="D4" s="208"/>
      <c r="E4" s="44" t="s">
        <v>94</v>
      </c>
      <c r="F4" s="44" t="s">
        <v>46</v>
      </c>
      <c r="G4" s="204" t="s">
        <v>117</v>
      </c>
      <c r="H4" s="44" t="s">
        <v>73</v>
      </c>
      <c r="I4" s="44" t="s">
        <v>104</v>
      </c>
      <c r="J4" s="205" t="s">
        <v>117</v>
      </c>
    </row>
    <row r="5" spans="1:10" ht="56.1" customHeight="1" x14ac:dyDescent="0.25">
      <c r="A5" s="207"/>
      <c r="B5" s="207"/>
      <c r="C5" s="207"/>
      <c r="D5" s="208"/>
      <c r="E5" s="44" t="s">
        <v>95</v>
      </c>
      <c r="F5" s="44" t="s">
        <v>50</v>
      </c>
      <c r="G5" s="204"/>
      <c r="H5" s="44" t="s">
        <v>103</v>
      </c>
      <c r="I5" s="44" t="s">
        <v>105</v>
      </c>
      <c r="J5" s="205"/>
    </row>
    <row r="6" spans="1:10" ht="56.1" customHeight="1" x14ac:dyDescent="0.25">
      <c r="A6" s="207"/>
      <c r="B6" s="207"/>
      <c r="C6" s="207"/>
      <c r="D6" s="208"/>
      <c r="E6" s="44" t="s">
        <v>96</v>
      </c>
      <c r="F6" s="44" t="s">
        <v>54</v>
      </c>
      <c r="G6" s="204"/>
      <c r="H6" s="44" t="s">
        <v>56</v>
      </c>
      <c r="I6" s="44" t="s">
        <v>80</v>
      </c>
      <c r="J6" s="205"/>
    </row>
    <row r="7" spans="1:10" ht="56.1" customHeight="1" x14ac:dyDescent="0.25">
      <c r="A7" s="207"/>
      <c r="B7" s="207"/>
      <c r="C7" s="207"/>
      <c r="D7" s="208"/>
      <c r="E7" s="44" t="s">
        <v>97</v>
      </c>
      <c r="F7" s="44" t="s">
        <v>58</v>
      </c>
      <c r="G7" s="204"/>
      <c r="H7" s="44" t="s">
        <v>59</v>
      </c>
      <c r="I7" s="44" t="s">
        <v>81</v>
      </c>
      <c r="J7" s="205"/>
    </row>
    <row r="8" spans="1:10" ht="56.1" customHeight="1" x14ac:dyDescent="0.25">
      <c r="A8" s="207"/>
      <c r="B8" s="207"/>
      <c r="C8" s="207"/>
      <c r="D8" s="208"/>
      <c r="E8" s="44" t="s">
        <v>98</v>
      </c>
      <c r="F8" s="44" t="s">
        <v>60</v>
      </c>
      <c r="G8" s="204"/>
      <c r="H8" s="44" t="s">
        <v>61</v>
      </c>
      <c r="I8" s="44" t="s">
        <v>82</v>
      </c>
      <c r="J8" s="205"/>
    </row>
    <row r="9" spans="1:10" ht="56.1" customHeight="1" x14ac:dyDescent="0.25">
      <c r="A9" s="207"/>
      <c r="B9" s="207"/>
      <c r="C9" s="207"/>
      <c r="D9" s="208"/>
      <c r="E9" s="44" t="s">
        <v>99</v>
      </c>
      <c r="F9" s="44" t="s">
        <v>62</v>
      </c>
      <c r="G9" s="204"/>
      <c r="H9" s="44" t="s">
        <v>63</v>
      </c>
      <c r="I9" s="44" t="s">
        <v>84</v>
      </c>
      <c r="J9" s="205"/>
    </row>
    <row r="10" spans="1:10" ht="56.1" customHeight="1" x14ac:dyDescent="0.25">
      <c r="A10" s="207"/>
      <c r="B10" s="207"/>
      <c r="C10" s="207"/>
      <c r="D10" s="208"/>
      <c r="E10" s="44" t="s">
        <v>100</v>
      </c>
      <c r="F10" s="44" t="s">
        <v>64</v>
      </c>
      <c r="G10" s="204"/>
      <c r="H10" s="44" t="s">
        <v>65</v>
      </c>
      <c r="I10" s="44" t="s">
        <v>85</v>
      </c>
      <c r="J10" s="205"/>
    </row>
    <row r="11" spans="1:10" ht="56.1" customHeight="1" x14ac:dyDescent="0.25">
      <c r="E11" s="44" t="s">
        <v>101</v>
      </c>
      <c r="F11" s="44" t="s">
        <v>76</v>
      </c>
      <c r="G11" s="204"/>
      <c r="H11" s="44" t="s">
        <v>79</v>
      </c>
      <c r="I11" s="44" t="s">
        <v>86</v>
      </c>
      <c r="J11" s="205"/>
    </row>
    <row r="12" spans="1:10" ht="56.1" customHeight="1" x14ac:dyDescent="0.25">
      <c r="E12" s="44" t="s">
        <v>45</v>
      </c>
      <c r="F12" s="44" t="s">
        <v>47</v>
      </c>
      <c r="G12" s="204"/>
      <c r="H12" s="44" t="s">
        <v>48</v>
      </c>
      <c r="I12" s="44" t="s">
        <v>88</v>
      </c>
      <c r="J12" s="205"/>
    </row>
    <row r="13" spans="1:10" ht="56.1" customHeight="1" x14ac:dyDescent="0.25">
      <c r="E13" s="44" t="s">
        <v>49</v>
      </c>
      <c r="F13" s="44" t="s">
        <v>51</v>
      </c>
      <c r="G13" s="204"/>
      <c r="H13" s="44" t="s">
        <v>52</v>
      </c>
      <c r="I13" s="44" t="s">
        <v>89</v>
      </c>
      <c r="J13" s="205"/>
    </row>
    <row r="14" spans="1:10" ht="56.1" customHeight="1" x14ac:dyDescent="0.25">
      <c r="E14" s="44" t="s">
        <v>53</v>
      </c>
      <c r="F14" s="44" t="s">
        <v>55</v>
      </c>
      <c r="G14" s="204"/>
      <c r="H14" s="44" t="s">
        <v>57</v>
      </c>
      <c r="I14" s="44" t="s">
        <v>90</v>
      </c>
      <c r="J14" s="205"/>
    </row>
  </sheetData>
  <mergeCells count="6">
    <mergeCell ref="H2:I2"/>
    <mergeCell ref="G4:G14"/>
    <mergeCell ref="J4:J14"/>
    <mergeCell ref="F1:G1"/>
    <mergeCell ref="C2:D2"/>
    <mergeCell ref="A4:D10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70" zoomScaleNormal="70" workbookViewId="0"/>
  </sheetViews>
  <sheetFormatPr defaultColWidth="9" defaultRowHeight="16.5" x14ac:dyDescent="0.25"/>
  <cols>
    <col min="1" max="1" width="10" style="76" bestFit="1" customWidth="1"/>
    <col min="2" max="4" width="9" style="76"/>
    <col min="5" max="5" width="5.375" style="76" bestFit="1" customWidth="1"/>
    <col min="6" max="6" width="34.125" style="78" bestFit="1" customWidth="1"/>
    <col min="7" max="7" width="5.25" style="76" bestFit="1" customWidth="1"/>
    <col min="8" max="8" width="36.375" style="76" customWidth="1"/>
    <col min="9" max="9" width="7" style="76" customWidth="1"/>
    <col min="10" max="10" width="5.375" style="76" bestFit="1" customWidth="1"/>
    <col min="11" max="11" width="34.125" style="76" bestFit="1" customWidth="1"/>
    <col min="12" max="12" width="5.25" style="76" bestFit="1" customWidth="1"/>
    <col min="13" max="13" width="35.125" style="76" customWidth="1"/>
    <col min="14" max="14" width="6.125" style="76" customWidth="1"/>
    <col min="15" max="16384" width="9" style="76"/>
  </cols>
  <sheetData>
    <row r="1" spans="1:14" ht="33" customHeight="1" x14ac:dyDescent="0.25">
      <c r="D1" s="77"/>
      <c r="E1" s="77"/>
      <c r="G1" s="77"/>
      <c r="H1" s="82" t="s">
        <v>260</v>
      </c>
      <c r="I1" s="77"/>
      <c r="J1" s="77"/>
      <c r="K1" s="77"/>
      <c r="L1" s="77"/>
      <c r="M1" s="77"/>
      <c r="N1" s="77"/>
    </row>
    <row r="2" spans="1:14" ht="56.1" customHeight="1" x14ac:dyDescent="0.25">
      <c r="A2" s="79" t="s">
        <v>116</v>
      </c>
      <c r="C2" s="209" t="s">
        <v>108</v>
      </c>
      <c r="D2" s="210"/>
      <c r="G2" s="80"/>
      <c r="H2" s="80"/>
      <c r="I2" s="80"/>
      <c r="J2" s="215" t="s">
        <v>107</v>
      </c>
      <c r="K2" s="215"/>
      <c r="L2" s="81"/>
      <c r="M2" s="81"/>
      <c r="N2" s="77"/>
    </row>
    <row r="3" spans="1:14" ht="54.75" customHeight="1" x14ac:dyDescent="0.25"/>
    <row r="4" spans="1:14" ht="39" customHeight="1" x14ac:dyDescent="0.25">
      <c r="A4" s="211" t="s">
        <v>261</v>
      </c>
      <c r="B4" s="211"/>
      <c r="C4" s="211"/>
      <c r="D4" s="212"/>
      <c r="E4" s="88" t="s">
        <v>66</v>
      </c>
      <c r="F4" s="89" t="s">
        <v>151</v>
      </c>
      <c r="G4" s="83" t="s">
        <v>46</v>
      </c>
      <c r="H4" s="84" t="s">
        <v>277</v>
      </c>
      <c r="I4" s="213" t="s">
        <v>117</v>
      </c>
      <c r="J4" s="91" t="s">
        <v>73</v>
      </c>
      <c r="K4" s="92" t="s">
        <v>204</v>
      </c>
      <c r="L4" s="85" t="s">
        <v>104</v>
      </c>
      <c r="M4" s="87" t="s">
        <v>230</v>
      </c>
      <c r="N4" s="214" t="s">
        <v>117</v>
      </c>
    </row>
    <row r="5" spans="1:14" ht="36.75" customHeight="1" x14ac:dyDescent="0.25">
      <c r="A5" s="211"/>
      <c r="B5" s="211"/>
      <c r="C5" s="211"/>
      <c r="D5" s="212"/>
      <c r="E5" s="88" t="s">
        <v>67</v>
      </c>
      <c r="F5" s="90" t="s">
        <v>154</v>
      </c>
      <c r="G5" s="83" t="s">
        <v>50</v>
      </c>
      <c r="H5" s="216" t="s">
        <v>281</v>
      </c>
      <c r="I5" s="213"/>
      <c r="J5" s="91" t="s">
        <v>103</v>
      </c>
      <c r="K5" s="217" t="s">
        <v>207</v>
      </c>
      <c r="L5" s="85" t="s">
        <v>105</v>
      </c>
      <c r="M5" s="87" t="s">
        <v>232</v>
      </c>
      <c r="N5" s="214"/>
    </row>
    <row r="6" spans="1:14" ht="49.5" x14ac:dyDescent="0.25">
      <c r="A6" s="211"/>
      <c r="B6" s="211"/>
      <c r="C6" s="211"/>
      <c r="D6" s="212"/>
      <c r="E6" s="88" t="s">
        <v>96</v>
      </c>
      <c r="F6" s="89" t="s">
        <v>155</v>
      </c>
      <c r="G6" s="83" t="s">
        <v>54</v>
      </c>
      <c r="H6" s="84" t="s">
        <v>181</v>
      </c>
      <c r="I6" s="213"/>
      <c r="J6" s="91" t="s">
        <v>56</v>
      </c>
      <c r="K6" s="217" t="s">
        <v>210</v>
      </c>
      <c r="L6" s="85" t="s">
        <v>80</v>
      </c>
      <c r="M6" s="86" t="s">
        <v>234</v>
      </c>
      <c r="N6" s="214"/>
    </row>
    <row r="7" spans="1:14" ht="49.5" x14ac:dyDescent="0.25">
      <c r="A7" s="211"/>
      <c r="B7" s="211"/>
      <c r="C7" s="211"/>
      <c r="D7" s="212"/>
      <c r="E7" s="88" t="s">
        <v>97</v>
      </c>
      <c r="F7" s="90" t="s">
        <v>158</v>
      </c>
      <c r="G7" s="83" t="s">
        <v>58</v>
      </c>
      <c r="H7" s="84" t="s">
        <v>184</v>
      </c>
      <c r="I7" s="213"/>
      <c r="J7" s="91" t="s">
        <v>59</v>
      </c>
      <c r="K7" s="217" t="s">
        <v>262</v>
      </c>
      <c r="L7" s="85" t="s">
        <v>81</v>
      </c>
      <c r="M7" s="87" t="s">
        <v>238</v>
      </c>
      <c r="N7" s="214"/>
    </row>
    <row r="8" spans="1:14" ht="52.5" customHeight="1" x14ac:dyDescent="0.25">
      <c r="A8" s="211"/>
      <c r="B8" s="211"/>
      <c r="C8" s="211"/>
      <c r="D8" s="212"/>
      <c r="E8" s="88" t="s">
        <v>98</v>
      </c>
      <c r="F8" s="89" t="s">
        <v>160</v>
      </c>
      <c r="G8" s="83" t="s">
        <v>60</v>
      </c>
      <c r="H8" s="84" t="s">
        <v>188</v>
      </c>
      <c r="I8" s="213"/>
      <c r="J8" s="91" t="s">
        <v>61</v>
      </c>
      <c r="K8" s="217" t="s">
        <v>263</v>
      </c>
      <c r="L8" s="85" t="s">
        <v>82</v>
      </c>
      <c r="M8" s="87" t="s">
        <v>241</v>
      </c>
      <c r="N8" s="214"/>
    </row>
    <row r="9" spans="1:14" ht="49.5" x14ac:dyDescent="0.25">
      <c r="A9" s="211"/>
      <c r="B9" s="211"/>
      <c r="C9" s="211"/>
      <c r="D9" s="212"/>
      <c r="E9" s="88" t="s">
        <v>99</v>
      </c>
      <c r="F9" s="90" t="s">
        <v>161</v>
      </c>
      <c r="G9" s="83" t="s">
        <v>62</v>
      </c>
      <c r="H9" s="84" t="s">
        <v>191</v>
      </c>
      <c r="I9" s="213"/>
      <c r="J9" s="91" t="s">
        <v>63</v>
      </c>
      <c r="K9" s="93" t="s">
        <v>214</v>
      </c>
      <c r="L9" s="85" t="s">
        <v>84</v>
      </c>
      <c r="M9" s="87" t="s">
        <v>244</v>
      </c>
      <c r="N9" s="214"/>
    </row>
    <row r="10" spans="1:14" ht="66" x14ac:dyDescent="0.25">
      <c r="A10" s="211"/>
      <c r="B10" s="211"/>
      <c r="C10" s="211"/>
      <c r="D10" s="212"/>
      <c r="E10" s="88" t="s">
        <v>100</v>
      </c>
      <c r="F10" s="90" t="s">
        <v>166</v>
      </c>
      <c r="G10" s="83" t="s">
        <v>64</v>
      </c>
      <c r="H10" s="84" t="s">
        <v>195</v>
      </c>
      <c r="I10" s="213"/>
      <c r="J10" s="91" t="s">
        <v>65</v>
      </c>
      <c r="K10" s="93" t="s">
        <v>217</v>
      </c>
      <c r="L10" s="85" t="s">
        <v>85</v>
      </c>
      <c r="M10" s="86" t="s">
        <v>246</v>
      </c>
      <c r="N10" s="214"/>
    </row>
    <row r="11" spans="1:14" ht="37.5" customHeight="1" x14ac:dyDescent="0.25">
      <c r="E11" s="88" t="s">
        <v>101</v>
      </c>
      <c r="F11" s="89" t="s">
        <v>168</v>
      </c>
      <c r="G11" s="83" t="s">
        <v>76</v>
      </c>
      <c r="H11" s="84" t="s">
        <v>280</v>
      </c>
      <c r="I11" s="213"/>
      <c r="J11" s="91" t="s">
        <v>79</v>
      </c>
      <c r="K11" s="93" t="s">
        <v>220</v>
      </c>
      <c r="L11" s="85" t="s">
        <v>86</v>
      </c>
      <c r="M11" s="87" t="s">
        <v>249</v>
      </c>
      <c r="N11" s="214"/>
    </row>
    <row r="12" spans="1:14" ht="66" x14ac:dyDescent="0.25">
      <c r="E12" s="88" t="s">
        <v>45</v>
      </c>
      <c r="F12" s="90" t="s">
        <v>173</v>
      </c>
      <c r="G12" s="83" t="s">
        <v>47</v>
      </c>
      <c r="H12" s="84" t="s">
        <v>276</v>
      </c>
      <c r="I12" s="213"/>
      <c r="J12" s="91" t="s">
        <v>48</v>
      </c>
      <c r="K12" s="93" t="s">
        <v>223</v>
      </c>
      <c r="L12" s="85" t="s">
        <v>88</v>
      </c>
      <c r="M12" s="87" t="s">
        <v>253</v>
      </c>
      <c r="N12" s="214"/>
    </row>
    <row r="13" spans="1:14" ht="49.5" x14ac:dyDescent="0.25">
      <c r="E13" s="88" t="s">
        <v>49</v>
      </c>
      <c r="F13" s="90" t="s">
        <v>176</v>
      </c>
      <c r="G13" s="83" t="s">
        <v>51</v>
      </c>
      <c r="H13" s="84" t="s">
        <v>275</v>
      </c>
      <c r="I13" s="213"/>
      <c r="J13" s="91" t="s">
        <v>52</v>
      </c>
      <c r="K13" s="92" t="s">
        <v>225</v>
      </c>
      <c r="L13" s="85" t="s">
        <v>89</v>
      </c>
      <c r="M13" s="86" t="s">
        <v>255</v>
      </c>
      <c r="N13" s="214"/>
    </row>
    <row r="14" spans="1:14" ht="54" customHeight="1" x14ac:dyDescent="0.25">
      <c r="E14" s="88" t="s">
        <v>53</v>
      </c>
      <c r="F14" s="90" t="s">
        <v>178</v>
      </c>
      <c r="G14" s="83" t="s">
        <v>55</v>
      </c>
      <c r="H14" s="84" t="s">
        <v>202</v>
      </c>
      <c r="I14" s="213"/>
      <c r="J14" s="91" t="s">
        <v>57</v>
      </c>
      <c r="K14" s="93" t="s">
        <v>228</v>
      </c>
      <c r="L14" s="85" t="s">
        <v>90</v>
      </c>
      <c r="M14" s="87" t="s">
        <v>259</v>
      </c>
      <c r="N14" s="214"/>
    </row>
  </sheetData>
  <mergeCells count="5">
    <mergeCell ref="C2:D2"/>
    <mergeCell ref="A4:D10"/>
    <mergeCell ref="I4:I14"/>
    <mergeCell ref="N4:N14"/>
    <mergeCell ref="J2:K2"/>
  </mergeCells>
  <phoneticPr fontId="2" type="noConversion"/>
  <printOptions horizontalCentered="1"/>
  <pageMargins left="0.19685039370078741" right="0.19685039370078741" top="0.39370078740157483" bottom="0.19685039370078741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workbookViewId="0">
      <selection activeCell="C1" sqref="C1:C1048576"/>
    </sheetView>
  </sheetViews>
  <sheetFormatPr defaultColWidth="58.875" defaultRowHeight="19.5" x14ac:dyDescent="0.25"/>
  <cols>
    <col min="1" max="1" width="11.125" style="22" customWidth="1"/>
    <col min="2" max="2" width="56.5" style="4" bestFit="1" customWidth="1"/>
    <col min="3" max="3" width="5.5" style="4" bestFit="1" customWidth="1"/>
    <col min="4" max="4" width="9.25" style="4" bestFit="1" customWidth="1"/>
    <col min="5" max="5" width="2.75" style="4" bestFit="1" customWidth="1"/>
    <col min="6" max="16384" width="58.875" style="4"/>
  </cols>
  <sheetData>
    <row r="1" spans="1:2" s="101" customFormat="1" ht="17.25" thickBot="1" x14ac:dyDescent="0.3">
      <c r="A1" s="102" t="s">
        <v>29</v>
      </c>
      <c r="B1" s="103" t="s">
        <v>0</v>
      </c>
    </row>
    <row r="2" spans="1:2" ht="30" customHeight="1" thickBot="1" x14ac:dyDescent="0.3">
      <c r="A2" s="104" t="s">
        <v>66</v>
      </c>
      <c r="B2" s="105" t="s">
        <v>151</v>
      </c>
    </row>
    <row r="3" spans="1:2" ht="30" customHeight="1" thickBot="1" x14ac:dyDescent="0.3">
      <c r="A3" s="106" t="s">
        <v>67</v>
      </c>
      <c r="B3" s="107" t="s">
        <v>152</v>
      </c>
    </row>
    <row r="4" spans="1:2" ht="30" customHeight="1" thickBot="1" x14ac:dyDescent="0.3">
      <c r="A4" s="104" t="s">
        <v>68</v>
      </c>
      <c r="B4" s="108" t="s">
        <v>155</v>
      </c>
    </row>
    <row r="5" spans="1:2" ht="30" customHeight="1" thickBot="1" x14ac:dyDescent="0.3">
      <c r="A5" s="106" t="s">
        <v>91</v>
      </c>
      <c r="B5" s="109" t="s">
        <v>156</v>
      </c>
    </row>
    <row r="6" spans="1:2" ht="30" customHeight="1" thickBot="1" x14ac:dyDescent="0.3">
      <c r="A6" s="106" t="s">
        <v>91</v>
      </c>
      <c r="B6" s="109" t="s">
        <v>157</v>
      </c>
    </row>
    <row r="7" spans="1:2" ht="30" customHeight="1" thickBot="1" x14ac:dyDescent="0.3">
      <c r="A7" s="106" t="s">
        <v>91</v>
      </c>
      <c r="B7" s="110" t="s">
        <v>27</v>
      </c>
    </row>
    <row r="8" spans="1:2" ht="30" customHeight="1" thickBot="1" x14ac:dyDescent="0.3">
      <c r="A8" s="111" t="s">
        <v>98</v>
      </c>
      <c r="B8" s="112" t="s">
        <v>159</v>
      </c>
    </row>
    <row r="9" spans="1:2" ht="30" customHeight="1" thickBot="1" x14ac:dyDescent="0.3">
      <c r="A9" s="106" t="s">
        <v>99</v>
      </c>
      <c r="B9" s="110" t="s">
        <v>161</v>
      </c>
    </row>
    <row r="10" spans="1:2" ht="30" customHeight="1" thickBot="1" x14ac:dyDescent="0.3">
      <c r="A10" s="111" t="s">
        <v>100</v>
      </c>
      <c r="B10" s="112" t="s">
        <v>162</v>
      </c>
    </row>
    <row r="11" spans="1:2" ht="30" customHeight="1" thickBot="1" x14ac:dyDescent="0.3">
      <c r="A11" s="111" t="s">
        <v>100</v>
      </c>
      <c r="B11" s="113" t="s">
        <v>163</v>
      </c>
    </row>
    <row r="12" spans="1:2" ht="30" customHeight="1" thickBot="1" x14ac:dyDescent="0.3">
      <c r="A12" s="111" t="s">
        <v>100</v>
      </c>
      <c r="B12" s="113" t="s">
        <v>164</v>
      </c>
    </row>
    <row r="13" spans="1:2" ht="30" customHeight="1" thickBot="1" x14ac:dyDescent="0.3">
      <c r="A13" s="111" t="s">
        <v>100</v>
      </c>
      <c r="B13" s="114" t="s">
        <v>165</v>
      </c>
    </row>
    <row r="14" spans="1:2" ht="30" customHeight="1" thickBot="1" x14ac:dyDescent="0.3">
      <c r="A14" s="106" t="s">
        <v>101</v>
      </c>
      <c r="B14" s="109" t="s">
        <v>167</v>
      </c>
    </row>
    <row r="15" spans="1:2" ht="30" customHeight="1" thickBot="1" x14ac:dyDescent="0.3">
      <c r="A15" s="104" t="s">
        <v>113</v>
      </c>
      <c r="B15" s="108" t="s">
        <v>169</v>
      </c>
    </row>
    <row r="16" spans="1:2" ht="30" customHeight="1" thickBot="1" x14ac:dyDescent="0.3">
      <c r="A16" s="104" t="s">
        <v>113</v>
      </c>
      <c r="B16" s="108" t="s">
        <v>170</v>
      </c>
    </row>
    <row r="17" spans="1:2" ht="30" customHeight="1" thickBot="1" x14ac:dyDescent="0.3">
      <c r="A17" s="104" t="s">
        <v>113</v>
      </c>
      <c r="B17" s="115" t="s">
        <v>171</v>
      </c>
    </row>
    <row r="18" spans="1:2" ht="30" customHeight="1" thickBot="1" x14ac:dyDescent="0.3">
      <c r="A18" s="104" t="s">
        <v>113</v>
      </c>
      <c r="B18" s="115" t="s">
        <v>172</v>
      </c>
    </row>
    <row r="19" spans="1:2" ht="30" customHeight="1" thickBot="1" x14ac:dyDescent="0.3">
      <c r="A19" s="106" t="s">
        <v>114</v>
      </c>
      <c r="B19" s="109" t="s">
        <v>174</v>
      </c>
    </row>
    <row r="20" spans="1:2" ht="30" customHeight="1" thickBot="1" x14ac:dyDescent="0.3">
      <c r="A20" s="106" t="s">
        <v>114</v>
      </c>
      <c r="B20" s="107" t="s">
        <v>175</v>
      </c>
    </row>
    <row r="21" spans="1:2" ht="30" customHeight="1" thickBot="1" x14ac:dyDescent="0.3">
      <c r="A21" s="104" t="s">
        <v>115</v>
      </c>
      <c r="B21" s="108" t="s">
        <v>177</v>
      </c>
    </row>
    <row r="22" spans="1:2" ht="30" customHeight="1" thickBot="1" x14ac:dyDescent="0.3">
      <c r="A22" s="104" t="s">
        <v>115</v>
      </c>
      <c r="B22" s="105" t="s">
        <v>148</v>
      </c>
    </row>
    <row r="23" spans="1:2" ht="30" customHeight="1" thickBot="1" x14ac:dyDescent="0.3">
      <c r="A23" s="106" t="s">
        <v>120</v>
      </c>
      <c r="B23" s="109" t="s">
        <v>33</v>
      </c>
    </row>
    <row r="24" spans="1:2" ht="30" customHeight="1" thickBot="1" x14ac:dyDescent="0.3">
      <c r="A24" s="106" t="s">
        <v>120</v>
      </c>
      <c r="B24" s="109" t="s">
        <v>179</v>
      </c>
    </row>
    <row r="25" spans="1:2" ht="30" customHeight="1" thickBot="1" x14ac:dyDescent="0.3">
      <c r="A25" s="106" t="s">
        <v>120</v>
      </c>
      <c r="B25" s="109" t="s">
        <v>180</v>
      </c>
    </row>
    <row r="26" spans="1:2" ht="30" customHeight="1" thickBot="1" x14ac:dyDescent="0.3">
      <c r="A26" s="116" t="s">
        <v>121</v>
      </c>
      <c r="B26" s="108" t="s">
        <v>34</v>
      </c>
    </row>
    <row r="27" spans="1:2" ht="30" customHeight="1" thickBot="1" x14ac:dyDescent="0.3">
      <c r="A27" s="116" t="s">
        <v>121</v>
      </c>
      <c r="B27" s="108" t="s">
        <v>182</v>
      </c>
    </row>
    <row r="28" spans="1:2" ht="30" customHeight="1" thickBot="1" x14ac:dyDescent="0.3">
      <c r="A28" s="116" t="s">
        <v>121</v>
      </c>
      <c r="B28" s="108" t="s">
        <v>183</v>
      </c>
    </row>
    <row r="29" spans="1:2" ht="30" customHeight="1" thickBot="1" x14ac:dyDescent="0.3">
      <c r="A29" s="106" t="s">
        <v>75</v>
      </c>
      <c r="B29" s="109" t="s">
        <v>185</v>
      </c>
    </row>
    <row r="30" spans="1:2" ht="30" customHeight="1" thickBot="1" x14ac:dyDescent="0.3">
      <c r="A30" s="106" t="s">
        <v>75</v>
      </c>
      <c r="B30" s="109" t="s">
        <v>186</v>
      </c>
    </row>
    <row r="31" spans="1:2" ht="30" customHeight="1" thickBot="1" x14ac:dyDescent="0.3">
      <c r="A31" s="106" t="s">
        <v>75</v>
      </c>
      <c r="B31" s="117" t="s">
        <v>187</v>
      </c>
    </row>
    <row r="32" spans="1:2" ht="30" customHeight="1" thickBot="1" x14ac:dyDescent="0.3">
      <c r="A32" s="104" t="s">
        <v>122</v>
      </c>
      <c r="B32" s="108" t="s">
        <v>189</v>
      </c>
    </row>
    <row r="33" spans="1:2" ht="30" customHeight="1" thickBot="1" x14ac:dyDescent="0.3">
      <c r="A33" s="104" t="s">
        <v>122</v>
      </c>
      <c r="B33" s="108" t="s">
        <v>190</v>
      </c>
    </row>
    <row r="34" spans="1:2" ht="30" customHeight="1" thickBot="1" x14ac:dyDescent="0.3">
      <c r="A34" s="104" t="s">
        <v>122</v>
      </c>
      <c r="B34" s="108" t="s">
        <v>35</v>
      </c>
    </row>
    <row r="35" spans="1:2" ht="30" customHeight="1" thickBot="1" x14ac:dyDescent="0.3">
      <c r="A35" s="106" t="s">
        <v>123</v>
      </c>
      <c r="B35" s="107" t="s">
        <v>192</v>
      </c>
    </row>
    <row r="36" spans="1:2" ht="30" customHeight="1" thickBot="1" x14ac:dyDescent="0.3">
      <c r="A36" s="106" t="s">
        <v>123</v>
      </c>
      <c r="B36" s="107" t="s">
        <v>193</v>
      </c>
    </row>
    <row r="37" spans="1:2" ht="30" customHeight="1" thickBot="1" x14ac:dyDescent="0.3">
      <c r="A37" s="106" t="s">
        <v>123</v>
      </c>
      <c r="B37" s="107" t="s">
        <v>194</v>
      </c>
    </row>
    <row r="38" spans="1:2" ht="30" customHeight="1" thickBot="1" x14ac:dyDescent="0.3">
      <c r="A38" s="106" t="s">
        <v>123</v>
      </c>
      <c r="B38" s="107" t="s">
        <v>2</v>
      </c>
    </row>
    <row r="39" spans="1:2" ht="30" customHeight="1" thickBot="1" x14ac:dyDescent="0.3">
      <c r="A39" s="104" t="s">
        <v>77</v>
      </c>
      <c r="B39" s="108" t="s">
        <v>196</v>
      </c>
    </row>
    <row r="40" spans="1:2" ht="30" customHeight="1" thickBot="1" x14ac:dyDescent="0.3">
      <c r="A40" s="104" t="s">
        <v>77</v>
      </c>
      <c r="B40" s="115" t="s">
        <v>197</v>
      </c>
    </row>
    <row r="41" spans="1:2" ht="30" customHeight="1" thickBot="1" x14ac:dyDescent="0.3">
      <c r="A41" s="106" t="s">
        <v>124</v>
      </c>
      <c r="B41" s="109" t="s">
        <v>272</v>
      </c>
    </row>
    <row r="42" spans="1:2" ht="30" customHeight="1" thickBot="1" x14ac:dyDescent="0.3">
      <c r="A42" s="106" t="s">
        <v>124</v>
      </c>
      <c r="B42" s="109" t="s">
        <v>274</v>
      </c>
    </row>
    <row r="43" spans="1:2" ht="30" customHeight="1" thickBot="1" x14ac:dyDescent="0.3">
      <c r="A43" s="106" t="s">
        <v>124</v>
      </c>
      <c r="B43" s="109" t="s">
        <v>273</v>
      </c>
    </row>
    <row r="44" spans="1:2" ht="30" customHeight="1" thickBot="1" x14ac:dyDescent="0.3">
      <c r="A44" s="104" t="s">
        <v>125</v>
      </c>
      <c r="B44" s="108" t="s">
        <v>198</v>
      </c>
    </row>
    <row r="45" spans="1:2" ht="30" customHeight="1" thickBot="1" x14ac:dyDescent="0.3">
      <c r="A45" s="104" t="s">
        <v>125</v>
      </c>
      <c r="B45" s="108" t="s">
        <v>279</v>
      </c>
    </row>
    <row r="46" spans="1:2" ht="30" customHeight="1" thickBot="1" x14ac:dyDescent="0.3">
      <c r="A46" s="104" t="s">
        <v>125</v>
      </c>
      <c r="B46" s="108" t="s">
        <v>199</v>
      </c>
    </row>
    <row r="47" spans="1:2" ht="30" customHeight="1" thickBot="1" x14ac:dyDescent="0.3">
      <c r="A47" s="106" t="s">
        <v>78</v>
      </c>
      <c r="B47" s="107" t="s">
        <v>200</v>
      </c>
    </row>
    <row r="48" spans="1:2" ht="30" customHeight="1" thickBot="1" x14ac:dyDescent="0.3">
      <c r="A48" s="106" t="s">
        <v>78</v>
      </c>
      <c r="B48" s="107" t="s">
        <v>201</v>
      </c>
    </row>
    <row r="49" spans="1:2" ht="30" customHeight="1" thickBot="1" x14ac:dyDescent="0.3">
      <c r="A49" s="104" t="s">
        <v>266</v>
      </c>
      <c r="B49" s="118" t="s">
        <v>205</v>
      </c>
    </row>
    <row r="50" spans="1:2" ht="30" customHeight="1" thickBot="1" x14ac:dyDescent="0.3">
      <c r="A50" s="104" t="s">
        <v>266</v>
      </c>
      <c r="B50" s="114" t="s">
        <v>206</v>
      </c>
    </row>
    <row r="51" spans="1:2" ht="30" customHeight="1" thickBot="1" x14ac:dyDescent="0.3">
      <c r="A51" s="106" t="s">
        <v>267</v>
      </c>
      <c r="B51" s="107" t="s">
        <v>208</v>
      </c>
    </row>
    <row r="52" spans="1:2" ht="30" customHeight="1" thickBot="1" x14ac:dyDescent="0.3">
      <c r="A52" s="106" t="s">
        <v>267</v>
      </c>
      <c r="B52" s="110" t="s">
        <v>209</v>
      </c>
    </row>
    <row r="53" spans="1:2" ht="30" customHeight="1" thickBot="1" x14ac:dyDescent="0.3">
      <c r="A53" s="111" t="s">
        <v>268</v>
      </c>
      <c r="B53" s="112" t="s">
        <v>211</v>
      </c>
    </row>
    <row r="54" spans="1:2" ht="30" customHeight="1" thickBot="1" x14ac:dyDescent="0.3">
      <c r="A54" s="111" t="s">
        <v>268</v>
      </c>
      <c r="B54" s="119" t="s">
        <v>1</v>
      </c>
    </row>
    <row r="55" spans="1:2" ht="30" customHeight="1" thickBot="1" x14ac:dyDescent="0.3">
      <c r="A55" s="106" t="s">
        <v>269</v>
      </c>
      <c r="B55" s="117" t="s">
        <v>212</v>
      </c>
    </row>
    <row r="56" spans="1:2" ht="30" customHeight="1" thickBot="1" x14ac:dyDescent="0.3">
      <c r="A56" s="104" t="s">
        <v>126</v>
      </c>
      <c r="B56" s="108" t="s">
        <v>37</v>
      </c>
    </row>
    <row r="57" spans="1:2" ht="30" customHeight="1" thickBot="1" x14ac:dyDescent="0.3">
      <c r="A57" s="104" t="s">
        <v>126</v>
      </c>
      <c r="B57" s="105" t="s">
        <v>213</v>
      </c>
    </row>
    <row r="58" spans="1:2" ht="30" customHeight="1" thickBot="1" x14ac:dyDescent="0.3">
      <c r="A58" s="106" t="s">
        <v>127</v>
      </c>
      <c r="B58" s="109" t="s">
        <v>215</v>
      </c>
    </row>
    <row r="59" spans="1:2" ht="30" customHeight="1" thickBot="1" x14ac:dyDescent="0.3">
      <c r="A59" s="106" t="s">
        <v>127</v>
      </c>
      <c r="B59" s="117" t="s">
        <v>216</v>
      </c>
    </row>
    <row r="60" spans="1:2" ht="30" customHeight="1" thickBot="1" x14ac:dyDescent="0.3">
      <c r="A60" s="104" t="s">
        <v>128</v>
      </c>
      <c r="B60" s="105" t="s">
        <v>218</v>
      </c>
    </row>
    <row r="61" spans="1:2" ht="30" customHeight="1" thickBot="1" x14ac:dyDescent="0.3">
      <c r="A61" s="104" t="s">
        <v>128</v>
      </c>
      <c r="B61" s="115" t="s">
        <v>219</v>
      </c>
    </row>
    <row r="62" spans="1:2" ht="30" customHeight="1" thickBot="1" x14ac:dyDescent="0.3">
      <c r="A62" s="106" t="s">
        <v>129</v>
      </c>
      <c r="B62" s="109" t="s">
        <v>38</v>
      </c>
    </row>
    <row r="63" spans="1:2" ht="30" customHeight="1" thickBot="1" x14ac:dyDescent="0.3">
      <c r="A63" s="106" t="s">
        <v>129</v>
      </c>
      <c r="B63" s="107" t="s">
        <v>221</v>
      </c>
    </row>
    <row r="64" spans="1:2" ht="30" customHeight="1" thickBot="1" x14ac:dyDescent="0.3">
      <c r="A64" s="106" t="s">
        <v>129</v>
      </c>
      <c r="B64" s="117" t="s">
        <v>222</v>
      </c>
    </row>
    <row r="65" spans="1:2" ht="30" customHeight="1" thickBot="1" x14ac:dyDescent="0.3">
      <c r="A65" s="111" t="s">
        <v>130</v>
      </c>
      <c r="B65" s="112" t="s">
        <v>224</v>
      </c>
    </row>
    <row r="66" spans="1:2" ht="30" customHeight="1" thickBot="1" x14ac:dyDescent="0.3">
      <c r="A66" s="106" t="s">
        <v>131</v>
      </c>
      <c r="B66" s="109" t="s">
        <v>39</v>
      </c>
    </row>
    <row r="67" spans="1:2" ht="30" customHeight="1" thickBot="1" x14ac:dyDescent="0.3">
      <c r="A67" s="106" t="s">
        <v>131</v>
      </c>
      <c r="B67" s="107" t="s">
        <v>226</v>
      </c>
    </row>
    <row r="68" spans="1:2" ht="30" customHeight="1" thickBot="1" x14ac:dyDescent="0.3">
      <c r="A68" s="106" t="s">
        <v>131</v>
      </c>
      <c r="B68" s="117" t="s">
        <v>227</v>
      </c>
    </row>
    <row r="69" spans="1:2" ht="30" customHeight="1" thickBot="1" x14ac:dyDescent="0.3">
      <c r="A69" s="111" t="s">
        <v>137</v>
      </c>
      <c r="B69" s="120" t="s">
        <v>229</v>
      </c>
    </row>
    <row r="70" spans="1:2" ht="30" customHeight="1" thickBot="1" x14ac:dyDescent="0.3">
      <c r="A70" s="111" t="s">
        <v>137</v>
      </c>
      <c r="B70" s="105" t="s">
        <v>150</v>
      </c>
    </row>
    <row r="71" spans="1:2" ht="30" customHeight="1" thickBot="1" x14ac:dyDescent="0.3">
      <c r="A71" s="106" t="s">
        <v>147</v>
      </c>
      <c r="B71" s="109" t="s">
        <v>36</v>
      </c>
    </row>
    <row r="72" spans="1:2" ht="30" customHeight="1" thickBot="1" x14ac:dyDescent="0.3">
      <c r="A72" s="106" t="s">
        <v>147</v>
      </c>
      <c r="B72" s="107" t="s">
        <v>231</v>
      </c>
    </row>
    <row r="73" spans="1:2" ht="30" customHeight="1" thickBot="1" x14ac:dyDescent="0.3">
      <c r="A73" s="111" t="s">
        <v>132</v>
      </c>
      <c r="B73" s="114" t="s">
        <v>233</v>
      </c>
    </row>
    <row r="74" spans="1:2" ht="30" customHeight="1" thickBot="1" x14ac:dyDescent="0.3">
      <c r="A74" s="106" t="s">
        <v>138</v>
      </c>
      <c r="B74" s="109" t="s">
        <v>235</v>
      </c>
    </row>
    <row r="75" spans="1:2" ht="30" customHeight="1" thickBot="1" x14ac:dyDescent="0.3">
      <c r="A75" s="106" t="s">
        <v>138</v>
      </c>
      <c r="B75" s="109" t="s">
        <v>236</v>
      </c>
    </row>
    <row r="76" spans="1:2" ht="30" customHeight="1" thickBot="1" x14ac:dyDescent="0.3">
      <c r="A76" s="106" t="s">
        <v>138</v>
      </c>
      <c r="B76" s="117" t="s">
        <v>237</v>
      </c>
    </row>
    <row r="77" spans="1:2" ht="30" customHeight="1" thickBot="1" x14ac:dyDescent="0.3">
      <c r="A77" s="111" t="s">
        <v>83</v>
      </c>
      <c r="B77" s="114" t="s">
        <v>239</v>
      </c>
    </row>
    <row r="78" spans="1:2" ht="30" customHeight="1" thickBot="1" x14ac:dyDescent="0.3">
      <c r="A78" s="111" t="s">
        <v>83</v>
      </c>
      <c r="B78" s="118" t="s">
        <v>240</v>
      </c>
    </row>
    <row r="79" spans="1:2" ht="30" customHeight="1" thickBot="1" x14ac:dyDescent="0.3">
      <c r="A79" s="106" t="s">
        <v>140</v>
      </c>
      <c r="B79" s="109" t="s">
        <v>242</v>
      </c>
    </row>
    <row r="80" spans="1:2" ht="30" customHeight="1" thickBot="1" x14ac:dyDescent="0.3">
      <c r="A80" s="106" t="s">
        <v>140</v>
      </c>
      <c r="B80" s="109" t="s">
        <v>243</v>
      </c>
    </row>
    <row r="81" spans="1:2" ht="30" customHeight="1" thickBot="1" x14ac:dyDescent="0.3">
      <c r="A81" s="111" t="s">
        <v>139</v>
      </c>
      <c r="B81" s="118" t="s">
        <v>245</v>
      </c>
    </row>
    <row r="82" spans="1:2" ht="30" customHeight="1" thickBot="1" x14ac:dyDescent="0.3">
      <c r="A82" s="106" t="s">
        <v>87</v>
      </c>
      <c r="B82" s="109" t="s">
        <v>247</v>
      </c>
    </row>
    <row r="83" spans="1:2" ht="30" customHeight="1" thickBot="1" x14ac:dyDescent="0.3">
      <c r="A83" s="106" t="s">
        <v>87</v>
      </c>
      <c r="B83" s="107" t="s">
        <v>248</v>
      </c>
    </row>
    <row r="84" spans="1:2" ht="30" customHeight="1" thickBot="1" x14ac:dyDescent="0.3">
      <c r="A84" s="111" t="s">
        <v>133</v>
      </c>
      <c r="B84" s="112" t="s">
        <v>250</v>
      </c>
    </row>
    <row r="85" spans="1:2" ht="30" customHeight="1" thickBot="1" x14ac:dyDescent="0.3">
      <c r="A85" s="111" t="s">
        <v>133</v>
      </c>
      <c r="B85" s="112" t="s">
        <v>251</v>
      </c>
    </row>
    <row r="86" spans="1:2" ht="30" customHeight="1" thickBot="1" x14ac:dyDescent="0.3">
      <c r="A86" s="111" t="s">
        <v>133</v>
      </c>
      <c r="B86" s="118" t="s">
        <v>252</v>
      </c>
    </row>
    <row r="87" spans="1:2" ht="30" customHeight="1" thickBot="1" x14ac:dyDescent="0.3">
      <c r="A87" s="106" t="s">
        <v>134</v>
      </c>
      <c r="B87" s="107" t="s">
        <v>254</v>
      </c>
    </row>
    <row r="88" spans="1:2" ht="30" customHeight="1" thickBot="1" x14ac:dyDescent="0.3">
      <c r="A88" s="111" t="s">
        <v>135</v>
      </c>
      <c r="B88" s="112" t="s">
        <v>256</v>
      </c>
    </row>
    <row r="89" spans="1:2" ht="30" customHeight="1" thickBot="1" x14ac:dyDescent="0.3">
      <c r="A89" s="111" t="s">
        <v>135</v>
      </c>
      <c r="B89" s="112" t="s">
        <v>257</v>
      </c>
    </row>
    <row r="90" spans="1:2" ht="30" customHeight="1" thickBot="1" x14ac:dyDescent="0.3">
      <c r="A90" s="111" t="s">
        <v>135</v>
      </c>
      <c r="B90" s="118" t="s">
        <v>258</v>
      </c>
    </row>
    <row r="91" spans="1:2" x14ac:dyDescent="0.25">
      <c r="B91" s="2"/>
    </row>
    <row r="92" spans="1:2" x14ac:dyDescent="0.25">
      <c r="B92" s="2"/>
    </row>
    <row r="93" spans="1:2" x14ac:dyDescent="0.25">
      <c r="B93" s="2"/>
    </row>
    <row r="94" spans="1:2" x14ac:dyDescent="0.25">
      <c r="B94" s="2"/>
    </row>
    <row r="95" spans="1:2" x14ac:dyDescent="0.25">
      <c r="B95" s="2"/>
    </row>
    <row r="96" spans="1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</sheetData>
  <phoneticPr fontId="2" type="noConversion"/>
  <printOptions horizontalCentered="1"/>
  <pageMargins left="0.70866141732283472" right="0.70866141732283472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108-1攤位表</vt:lpstr>
      <vt:lpstr>108-1攤位圖(編號)</vt:lpstr>
      <vt:lpstr>攤位圖(名稱)</vt:lpstr>
      <vt:lpstr>攤位資料袋用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廖美麗</dc:creator>
  <cp:lastModifiedBy>廖美麗</cp:lastModifiedBy>
  <cp:lastPrinted>2019-10-28T09:25:07Z</cp:lastPrinted>
  <dcterms:created xsi:type="dcterms:W3CDTF">2018-02-07T02:08:28Z</dcterms:created>
  <dcterms:modified xsi:type="dcterms:W3CDTF">2019-10-28T09:25:58Z</dcterms:modified>
</cp:coreProperties>
</file>